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pcqld.sharepoint.com/sites/DPC-ExecutiveCorrespondenceUnit/Shared Documents/General/DATABASES - ECU MAINTAINED LISTS/"/>
    </mc:Choice>
  </mc:AlternateContent>
  <xr:revisionPtr revIDLastSave="5" documentId="8_{54AE5DFD-AEF0-4E31-9159-FFDEA5D5CEF9}" xr6:coauthVersionLast="47" xr6:coauthVersionMax="47" xr10:uidLastSave="{4DA60113-8597-4A08-9F7E-A7A036716C0B}"/>
  <bookViews>
    <workbookView xWindow="-5194" yWindow="-18617" windowWidth="33120" windowHeight="18120" xr2:uid="{00000000-000D-0000-FFFF-FFFF00000000}"/>
  </bookViews>
  <sheets>
    <sheet name="Ministers" sheetId="1" r:id="rId1"/>
    <sheet name="Assistant Ministers" sheetId="7" r:id="rId2"/>
    <sheet name="Leader of Opposition" sheetId="6" r:id="rId3"/>
    <sheet name="hiddenSheet" sheetId="2" state="veryHidden" r:id="rId4"/>
  </sheets>
  <definedNames>
    <definedName name="_xlnm._FilterDatabase" localSheetId="0">Ministers!$A$1:$P$44</definedName>
    <definedName name="_xlnm.Print_Area" localSheetId="1">'Assistant Ministers'!$A$1:$F$9</definedName>
    <definedName name="_xlnm.Print_Area" localSheetId="0">Ministers!$A$1:$F$20</definedName>
    <definedName name="_xlnm.Print_Titles" localSheetId="0">Ministers!$1:$1</definedName>
    <definedName name="Query_from_Microsoft_CRM" localSheetId="0">Ministers!$A$1:$P$42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_from_Microsoft_CRM" type="4" refreshedVersion="2" background="1" saveData="1">
    <webPr sourceData="1" parsePre="1" consecutive="1" xl2000="1" url="https://dpccms.crm6.dynamics.com/_grid/print/print_data.aspx?tweener=1" post="exportType=dynamicXlsx&amp;gridXml=%3cgrid%3e%3csortColumns%3elastname%3a1%3bfirst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0%2f%3e%3cmax%3e-1%3c%2fmax%3e%3crefreshAsync%3eTrue%3c%2frefreshAsync%3e%3cpagingCookie%3e%26lt%3bcookie%20page%3d%221%22%26gt%3b%26lt%3blastname%20last%3d%22MacMahon%22%20first%3d%22Andrew%22%20%2f%26gt%3b%26lt%3bfirstname%20last%3d%22Amy%22%20first%3d%22Stephen%22%20%2f%26gt%3b%26lt%3bcontactid%20last%3d%22%7bFA526576-A15B-EB11-A812-00224814CF10%7d%22%20first%3d%22%7b3618FDA0-60E1-E711-8123-C4346BDE3591%7d%22%20%2f%26gt%3b%26lt%3b%2fcookie%26gt%3b%3c%2fpagingCookie%3e%3cenableMultiSort%3etrue%3c%2fenableMultiSort%3e%3cenablePagingWhenOnePage%3etrue%3c%2fenablePagingWhenOnePage%3e%3crefreshCalledFromRefreshButton%3e1%3c%2frefreshCalledFromRefreshButton%3e%3ctotalrecordcount%3e93%3c%2ftotalrecordcount%3e%3callrecordscounted%3etrue%3c%2fallrecordscounted%3e%3creturntotalrecordcount%3etrue%3c%2freturntotalrecordcount%3e%3cgetParameters%3e%3c%2fgetParameters%3e%3cparameters%3e%3cautorefresh%3e1%3c%2fautorefresh%3e%3cisGridHidden%3efalse%3c%2fisGridHidden%3e%3csubgridAutoExpand%3e0%3c%2fsubgridAutoExpand%3e%3cfixedsizerows%3e0%3c%2ffixedsizerows%3e%3ctabindex%3e0%3c%2ftabindex%3e%3cenablesingleclick%3e0%3c%2fenablesingleclick%3e%3cisGridFilteringEnabled%3e0%3c%2fisGridFilteringEnabled%3e%3crefreshasynchronous%3e1%3c%2frefreshasynchronous%3e%3cdisableDblClick%3e0%3c%2fdisableDblClick%3e%3cviewid%3e%7b00000000-0000-0000-00AA-000000666400%7d%3c%2fviewid%3e%3cviewtype%3e1039%3c%2fviewtype%3e%3cRecordsPerPage%3e50%3c%2fRecordsPerPage%3e%3cviewTitle%3eContacts%20Advanced%20Find%20View%3c%2fviewTitle%3e%3clayoutXml%3e%26lt%3bgrid%20name%3d%22resultset%22%20object%3d%222%22%20jump%3d%22fullname%22%20select%3d%221%22%20icon%3d%221%22%20preview%3d%221%22%26gt%3b%26lt%3brow%20name%3d%22result%22%20id%3d%22contactid%22%26gt%3b%26lt%3bcell%20name%3d%22cms_title%22%20width%3d%2250%22%2f%26gt%3b%26lt%3bcell%20name%3d%22firstname%22%20width%3d%22100%22%2f%26gt%3b%26lt%3bcell%20name%3d%22cms_preferredname%22%20width%3d%22100%22%2f%26gt%3b%26lt%3bcell%20name%3d%22lastname%22%20width%3d%22125%22%2f%26gt%3b%26lt%3bcell%20name%3d%22cms_postnominal%22%20width%3d%22100%22%2f%26gt%3b%26lt%3bcell%20name%3d%22jobtitle%22%20width%3d%22150%22%2f%26gt%3b%26lt%3bcell%20name%3d%22parentcustomerid%22%20width%3d%22300%22%2f%26gt%3b%26lt%3bcell%20name%3d%22address2_line1%22%20width%3d%22100%22%2f%26gt%3b%26lt%3bcell%20name%3d%22address2_line2%22%20width%3d%22100%22%2f%26gt%3b%26lt%3bcell%20name%3d%22address2_line3%22%20width%3d%22100%22%2f%26gt%3b%26lt%3bcell%20name%3d%22address2_city%22%20width%3d%22100%22%2f%26gt%3b%26lt%3bcell%20name%3d%22address2_stateorprovince%22%20width%3d%22100%22%2f%26gt%3b%26lt%3bcell%20name%3d%22address2_postalcode%22%20width%3d%22100%22%2f%26gt%3b%26lt%3bcell%20name%3d%22address2_country%22%20width%3d%22100%22%2f%26gt%3b%26lt%3bcell%20name%3d%22telephone2%22%20width%3d%22100%22%2f%26gt%3b%26lt%3bcell%20name%3d%22telephone1%22%20width%3d%22100%22%2f%26gt%3b%26lt%3bcell%20name%3d%22mobilephone%22%20width%3d%22100%22%2f%26gt%3b%26lt%3bcell%20name%3d%22emailaddress1%22%20width%3d%22200%22%2f%26gt%3b%26lt%3bcell%20name%3d%22cms_alternatecontact%22%20width%3d%22100%22%2f%26gt%3b%26lt%3bcell%20name%3d%22cms_alternatecontactphone%22%20width%3d%22100%22%2f%26gt%3b%26lt%3bcell%20name%3d%22cms_alternatecontactemail%22%20width%3d%22100%22%2f%26gt%3b%26lt%3bcell%20name%3d%22cms_alternatecontactdescription%22%20width%3d%22100%22%2f%26gt%3b%26lt%3bcell%20name%3d%22salutation%22%20width%3d%22100%22%2f%26gt%3b%26lt%3b%2frow%26gt%3b%26lt%3b%2fgrid%26gt%3b%3c%2flayoutXml%3e%3cotc%3e2%3c%2fotc%3e%3cotn%3econtact%3c%2fotn%3e%3centitydisplayname%3eContact%3c%2fentitydisplayname%3e%3ctitleformat%3e%7b0%7d%20%7b1%7d%3c%2ftitleformat%3e%3centitypluraldisplayname%3eContacts%3c%2fentitypluraldisplayname%3e%3csuppressfetch%3e0%3c%2fsuppressfetch%3e%3cshowjumpbar%3e0%3c%2fshowjumpbar%3e%3cfetchXml%3e%26lt%3bfetch%20version%3d%221.0%22%20output-format%3d%22xml-platform%22%20mapping%3d%22logical%22%20distinct%3d%22true%22%26gt%3b%26lt%3bentity%20name%3d%22contact%22%26gt%3b%26lt%3battribute%20name%3d%22parentcustomerid%22%2f%26gt%3b%26lt%3battribute%20name%3d%22telephone1%22%2f%26gt%3b%26lt%3battribute%20name%3d%22emailaddress1%22%2f%26gt%3b%26lt%3battribute%20name%3d%22cms_title%22%2f%26gt%3b%26lt%3battribute%20name%3d%22firstname%22%2f%26gt%3b%26lt%3battribute%20name%3d%22lastname%22%2f%26gt%3b%26lt%3battribute%20name%3d%22cms_postnominal%22%2f%26gt%3b%26lt%3battribute%20name%3d%22jobtitle%22%2f%26gt%3b%26lt%3battribute%20name%3d%22cms_preferredname%22%2f%26gt%3b%26lt%3battribute%20name%3d%22mobilephone%22%2f%26gt%3b%26lt%3battribute%20name%3d%22contactid%22%2f%26gt%3b%26lt%3battribute%20name%3d%22address2_stateorprovince%22%2f%26gt%3b%26lt%3battribute%20name%3d%22address2_postalcode%22%2f%26gt%3b%26lt%3battribute%20name%3d%22address2_line3%22%2f%26gt%3b%26lt%3battribute%20name%3d%22address2_line2%22%2f%26gt%3b%26lt%3battribute%20name%3d%22address2_line1%22%2f%26gt%3b%26lt%3battribute%20name%3d%22telephone2%22%2f%26gt%3b%26lt%3battribute%20name%3d%22address2_country%22%2f%26gt%3b%26lt%3battribute%20name%3d%22address2_city%22%2f%26gt%3b%26lt%3battribute%20name%3d%22cms_alternatecontactphone%22%2f%26gt%3b%26lt%3battribute%20name%3d%22cms_alternatecontact%22%2f%26gt%3b%26lt%3battribute%20name%3d%22cms_alternatecontactemail%22%2f%26gt%3b%26lt%3battribute%20name%3d%22cms_alternatecontactdescription%22%2f%26gt%3b%26lt%3battribute%20name%3d%22salutation%22%2f%26gt%3b%26lt%3border%20attribute%3d%22lastname%22%20descending%3d%22false%22%2f%26gt%3b%26lt%3border%20attribute%3d%22firstname%22%20descending%3d%22false%22%2f%26gt%3b%26lt%3bfilter%20type%3d%22and%22%26gt%3b%26lt%3bcondition%20attribute%3d%22statecode%22%20operator%3d%22eq%22%20value%3d%220%22%2f%26gt%3b%26lt%3b%2ffilter%26gt%3b%26lt%3blink-entity%20name%3d%22cms_contact_cms_category%22%20from%3d%22contactid%22%20to%3d%22contactid%22%20visible%3d%22false%22%20intersect%3d%22true%22%26gt%3b%26lt%3blink-entity%20name%3d%22cms_category%22%20from%3d%22cms_categoryid%22%20to%3d%22cms_categoryid%22%20alias%3d%22aa%22%26gt%3b%26lt%3bfilter%20type%3d%22and%22%26gt%3b%26lt%3bcondition%20attribute%3d%22cms_categoryid%22%20operator%3d%22eq%22%20uiname%3d%22Government%c2%a0%7c%c2%a0State%c2%a0%7c%c2%a0MP%22%20uitype%3d%22cms_category%22%20value%3d%22%7b882EE487-5536-E511-8107-C4346BAC0E0C%7d%22%2f%26gt%3b%26lt%3b%2ffilter%26gt%3b%26lt%3b%2flink-entity%26gt%3b%26lt%3b%2flink-entity%26gt%3b%26lt%3b%2fentity%26gt%3b%26lt%3b%2ffetch%26gt%3b%3c%2ffetchXml%3e%3crelationshipType%3e0%3c%2frelationshipType%3e%3cribbonContext%3eSubGridStandard%3c%2fribbonContext%3e%3cmaxrowsbeforescroll%3e-1%3c%2fmaxrowsbeforescroll%3e%3cGridType%3eSubGrid%3c%2fGridType%3e%3cisWorkflowSupported%3etrue%3c%2fisWorkflowSupported%3e%3cfetchXmlForFilters%3e%26lt%3bfetch%20version%3d%221.0%22%20output-format%3d%22xml-platform%22%20mapping%3d%22logical%22%26gt%3b%26lt%3bentity%20name%3d%22contact%22%26gt%3b%26lt%3battribute%20name%3d%22telephone1%22%20%2f%26gt%3b%26lt%3border%20attribute%3d%22lastname%22%20descending%3d%22false%22%20%2f%26gt%3b%26lt%3border%20attribute%3d%22firstname%22%20descending%3d%22false%22%20%2f%26gt%3b%26lt%3battribute%20name%3d%22cms_title%22%20%2f%26gt%3b%26lt%3battribute%20name%3d%22salutation%22%20%2f%26gt%3b%26lt%3battribute%20name%3d%22middlename%22%20%2f%26gt%3b%26lt%3battribute%20name%3d%22lastname%22%20%2f%26gt%3b%26lt%3battribute%20name%3d%22firstname%22%20%2f%26gt%3b%26lt%3battribute%20name%3d%22cms_postnominal%22%20%2f%26gt%3b%26lt%3battribute%20name%3d%22emailaddress1%22%20%2f%26gt%3b%26lt%3battribute%20name%3d%22parentcustomerid%22%20%2f%26gt%3b%26lt%3battribute%20name%3d%22jobtitle%22%20%2f%26gt%3b%26lt%3battribute%20name%3d%22cms_preferredname%22%20%2f%26gt%3b%26lt%3battribute%20name%3d%22contactid%22%20%2f%26gt%3b%26lt%3b%2fentity%26gt%3b%26lt%3b%2ffetch%26gt%3b%3c%2ffetchXmlForFilters%3e%3cisFetchXmlNotFinal%3eFalse%3c%2fisFetchXmlNotFinal%3e%3ceffectiveFetchXml%3e%26lt%3bfetch%20distinct%3d%22true%22%20useraworderby%3d%22false%22%20no-lock%3d%22false%22%20mapping%3d%22logical%22%20page%3d%221%22%20count%3d%2250%22%20returntotalrecordcount%3d%22true%22%26gt%3b%26lt%3bentity%20name%3d%22contact%22%26gt%3b%26lt%3battribute%20name%3d%22parentcustomerid%22%20%2f%26gt%3b%26lt%3battribute%20name%3d%22telephone1%22%20%2f%26gt%3b%26lt%3battribute%20name%3d%22emailaddress1%22%20%2f%26gt%3b%26lt%3battribute%20name%3d%22cms_title%22%20%2f%26gt%3b%26lt%3battribute%20name%3d%22firstname%22%20%2f%26gt%3b%26lt%3battribute%20name%3d%22lastname%22%20%2f%26gt%3b%26lt%3battribute%20name%3d%22cms_postnominal%22%20%2f%26gt%3b%26lt%3battribute%20name%3d%22jobtitle%22%20%2f%26gt%3b%26lt%3battribute%20name%3d%22cms_preferredname%22%20%2f%26gt%3b%26lt%3battribute%20name%3d%22mobilephone%22%20%2f%26gt%3b%26lt%3battribute%20name%3d%22contactid%22%20%2f%26gt%3b%26lt%3battribute%20name%3d%22address2_stateorprovince%22%20%2f%26gt%3b%26lt%3battribute%20name%3d%22address2_postalcode%22%20%2f%26gt%3b%26lt%3battribute%20name%3d%22address2_line3%22%20%2f%26gt%3b%26lt%3battribute%20name%3d%22address2_line2%22%20%2f%26gt%3b%26lt%3battribute%20name%3d%22address2_line1%22%20%2f%26gt%3b%26lt%3battribute%20name%3d%22telephone2%22%20%2f%26gt%3b%26lt%3battribute%20name%3d%22address2_country%22%20%2f%26gt%3b%26lt%3battribute%20name%3d%22address2_city%22%20%2f%26gt%3b%26lt%3battribute%20name%3d%22cms_alternatecontactphone%22%20%2f%26gt%3b%26lt%3battribute%20name%3d%22cms_alternatecontact%22%20%2f%26gt%3b%26lt%3battribute%20name%3d%22cms_alternatecontactemail%22%20%2f%26gt%3b%26lt%3battribute%20name%3d%22cms_alternatecontactdescription%22%20%2f%26gt%3b%26lt%3battribute%20name%3d%22salutation%22%20%2f%26gt%3b%26lt%3battribute%20name%3d%22cms_title%22%20%2f%26gt%3b%26lt%3battribute%20name%3d%22firstname%22%20%2f%26gt%3b%26lt%3battribute%20name%3d%22cms_preferredname%22%20%2f%26gt%3b%26lt%3battribute%20name%3d%22lastname%22%20%2f%26gt%3b%26lt%3battribute%20name%3d%22cms_postnominal%22%20%2f%26gt%3b%26lt%3battribute%20name%3d%22jobtitle%22%20%2f%26gt%3b%26lt%3battribute%20name%3d%22parentcustomerid%22%20%2f%26gt%3b%26lt%3battribute%20name%3d%22address2_line1%22%20%2f%26gt%3b%26lt%3battribute%20name%3d%22address2_line2%22%20%2f%26gt%3b%26lt%3battribute%20name%3d%22address2_line3%22%20%2f%26gt%3b%26lt%3battribute%20name%3d%22address2_city%22%20%2f%26gt%3b%26lt%3battribute%20name%3d%22address2_stateorprovince%22%20%2f%26gt%3b%26lt%3battribute%20name%3d%22address2_postalcode%22%20%2f%26gt%3b%26lt%3battribute%20name%3d%22address2_country%22%20%2f%26gt%3b%26lt%3battribute%20name%3d%22telephone2%22%20%2f%26gt%3b%26lt%3battribute%20name%3d%22telephone1%22%20%2f%26gt%3b%26lt%3battribute%20name%3d%22mobilephone%22%20%2f%26gt%3b%26lt%3battribute%20name%3d%22emailaddress1%22%20%2f%26gt%3b%26lt%3battribute%20name%3d%22cms_alternatecontact%22%20%2f%26gt%3b%26lt%3battribute%20name%3d%22cms_alternatecontactphone%22%20%2f%26gt%3b%26lt%3battribute%20name%3d%22cms_alternatecontactemail%22%20%2f%26gt%3b%26lt%3battribute%20name%3d%22cms_alternatecontactdescription%22%20%2f%26gt%3b%26lt%3battribute%20name%3d%22salutation%22%20%2f%26gt%3b%26lt%3bfilter%20type%3d%22and%22%26gt%3b%26lt%3bcondition%20attribute%3d%22statecode%22%20operator%3d%22eq%22%20value%3d%220%22%20%2f%26gt%3b%26lt%3b%2ffilter%26gt%3b%26lt%3border%20attribute%3d%22lastname%22%20descending%3d%22false%22%20%2f%26gt%3b%26lt%3border%20attribute%3d%22firstname%22%20descending%3d%22false%22%20%2f%26gt%3b%26lt%3blink-entity%20name%3d%22cms_contact_cms_category%22%20to%3d%22contactid%22%20from%3d%22contactid%22%20link-type%3d%22inner%22%26gt%3b%26lt%3blink-entity%20name%3d%22cms_category%22%20to%3d%22cms_categoryid%22%20from%3d%22cms_categoryid%22%20link-type%3d%22inner%22%20alias%3d%22aa%22%26gt%3b%26lt%3bfilter%20type%3d%22and%22%26gt%3b%26lt%3bcondition%20attribute%3d%22cms_categoryid%22%20operator%3d%22eq%22%20value%3d%22%7b882EE487-5536-E511-8107-C4346BAC0E0C%7d%22%20%2f%26gt%3b%26lt%3b%2ffilter%26gt%3b%26lt%3b%2flink-entity%26gt%3b%26lt%3b%2flink-entity%26gt%3b%26lt%3b%2fentity%26gt%3b%26lt%3b%2ffetch%26gt%3b%3c%2feffectiveFetchXml%3e%3cLayoutStyle%3eGridList%3c%2fLayoutStyle%3e%3cenableFilters%3e1%3c%2fenableFilters%3e%3cisTurboForm%3e0%3c%2fisTurboForm%3e%3c%2fparameters%3e%3ccolumns%3e%3ccolumn%20width%3d%2250%22%20isHidden%3d%22false%22%20isMetadataBound%3d%22true%22%20isSortable%3d%22true%22%20label%3d%22Title%22%20fieldname%3d%22cms_title%22%20entityname%3d%22contact%22%20renderertype%3d%22nvarchar%22%20type%3d%22String.text%22%20sourcetype%3d%220%22%3ecms_title%3c%2fcolumn%3e%3ccolumn%20width%3d%22100%22%20isHidden%3d%22false%22%20isMetadataBound%3d%22true%22%20isSortable%3d%22true%22%20label%3d%22First%20Name%22%20fieldname%3d%22firstname%22%20entityname%3d%22contact%22%20renderertype%3d%22nvarchar%22%20type%3d%22String.text%22%20sourcetype%3d%220%22%3efirstname%3c%2fcolumn%3e%3ccolumn%20width%3d%22100%22%20isHidden%3d%22false%22%20isMetadataBound%3d%22true%22%20isSortable%3d%22true%22%20label%3d%22Preferred%20Name%22%20fieldname%3d%22cms_preferredname%22%20entityname%3d%22contact%22%20renderertype%3d%22nvarchar%22%20type%3d%22String.text%22%20sourcetype%3d%220%22%3ecms_preferredname%3c%2fcolumn%3e%3ccolumn%20width%3d%22125%22%20isHidden%3d%22false%22%20isMetadataBound%3d%22true%22%20isSortable%3d%22true%22%20label%3d%22Last%20Name%22%20fieldname%3d%22lastname%22%20entityname%3d%22contact%22%20renderertype%3d%22nvarchar%22%20type%3d%22String.text%22%20sourcetype%3d%220%22%3elastname%3c%2fcolumn%3e%3ccolumn%20width%3d%22100%22%20isHidden%3d%22false%22%20isMetadataBound%3d%22true%22%20isSortable%3d%22true%22%20label%3d%22Post%20Nominal%22%20fieldname%3d%22cms_postnominal%22%20entityname%3d%22contact%22%20renderertype%3d%22nvarchar%22%20type%3d%22String.text%22%20sourcetype%3d%220%22%3ecms_postnominal%3c%2fcolumn%3e%3ccolumn%20width%3d%22150%22%20isHidden%3d%22false%22%20isMetadataBound%3d%22true%22%20isSortable%3d%22true%22%20label%3d%22Position%22%20fieldname%3d%22jobtitle%22%20entityname%3d%22contact%22%20renderertype%3d%22nvarchar%22%20type%3d%22String.text%22%20sourcetype%3d%220%22%3ejobtitle%3c%2fcolumn%3e%3ccolumn%20width%3d%22300%22%20isHidden%3d%22false%22%20isMetadataBound%3d%22true%22%20isSortable%3d%22true%22%20label%3d%22Primary%20Organisation%22%20fieldname%3d%22parentcustomerid%22%20entityname%3d%22contact%22%20renderertype%3d%22customer%22%20type%3d%22Customer%22%20sourcetype%3d%220%22%3eparentcustomerid%3c%2fcolumn%3e%3ccolumn%20width%3d%22100%22%20isHidden%3d%22false%22%20isMetadataBound%3d%22true%22%20isSortable%3d%22true%22%20label%3d%22Line%201%22%20fieldname%3d%22address2_line1%22%20entityname%3d%22contact%22%20renderertype%3d%22nvarchar%22%20type%3d%22String.text%22%20sourcetype%3d%220%22%3eaddress2_line1%3c%2fcolumn%3e%3ccolumn%20width%3d%22100%22%20isHidden%3d%22false%22%20isMetadataBound%3d%22true%22%20isSortable%3d%22true%22%20label%3d%22Line%202%22%20fieldname%3d%22address2_line2%22%20entityname%3d%22contact%22%20renderertype%3d%22nvarchar%22%20type%3d%22String.text%22%20sourcetype%3d%220%22%3eaddress2_line2%3c%2fcolumn%3e%3ccolumn%20width%3d%22100%22%20isHidden%3d%22false%22%20isMetadataBound%3d%22true%22%20isSortable%3d%22true%22%20label%3d%22Line%203%22%20fieldname%3d%22address2_line3%22%20entityname%3d%22contact%22%20renderertype%3d%22nvarchar%22%20type%3d%22String.text%22%20sourcetype%3d%220%22%3eaddress2_line3%3c%2fcolumn%3e%3ccolumn%20width%3d%22100%22%20isHidden%3d%22false%22%20isMetadataBound%3d%22true%22%20isSortable%3d%22true%22%20label%3d%22City%2fSuburb%20%28Postal%29%22%20fieldname%3d%22address2_city%22%20entityname%3d%22contact%22%20renderertype%3d%22nvarchar%22%20type%3d%22String.text%22%20sourcetype%3d%220%22%3eaddress2_city%3c%2fcolumn%3e%3ccolumn%20width%3d%22100%22%20isHidden%3d%22false%22%20isMetadataBound%3d%22true%22%20isSortable%3d%22true%22%20label%3d%22State%2fProvince%20%28Postal%29%22%20fieldname%3d%22address2_stateorprovince%22%20entityname%3d%22contact%22%20renderertype%3d%22nvarchar%22%20type%3d%22String.text%22%20sourcetype%3d%220%22%3eaddress2_stateorprovince%3c%2fcolumn%3e%3ccolumn%20width%3d%22100%22%20isHidden%3d%22false%22%20isMetadataBound%3d%22true%22%20isSortable%3d%22true%22%20label%3d%22Postal%20Code%20%28Postal%29%22%20fieldname%3d%22address2_postalcode%22%20entityname%3d%22contact%22%20renderertype%3d%22nvarchar%22%20type%3d%22String.text%22%20sourcetype%3d%220%22%3eaddress2_postalcode%3c%2fcolumn%3e%3ccolumn%20width%3d%22100%22%20isHidden%3d%22false%22%20isMetadataBound%3d%22true%22%20isSortable%3d%22true%22%20label%3d%22Country%28Postal%29%22%20fieldname%3d%22address2_country%22%20entityname%3d%22contact%22%20renderertype%3d%22nvarchar%22%20type%3d%22String.text%22%20sourcetype%3d%220%22%3eaddress2_country%3c%2fcolumn%3e%3ccolumn%20width%3d%22100%22%20isHidden%3d%22false%22%20isMetadataBound%3d%22true%22%20isSortable%3d%22true%22%20label%3d%22Home%20Phone%22%20fieldname%3d%22telephone2%22%20entityname%3d%22contact%22%20renderertype%3d%22Crm.Phone%22%20type%3d%22String.phone%22%20sourcetype%3d%220%22%3etelephone2%3c%2fcolumn%3e%3ccolumn%20width%3d%22100%22%20isHidden%3d%22false%22%20isMetadataBound%3d%22true%22%20isSortable%3d%22true%22%20label%3d%22Business%20Phone%22%20fieldname%3d%22telephone1%22%20entityname%3d%22contact%22%20renderertype%3d%22Crm.Phone%22%20type%3d%22String.phone%22%20sourcetype%3d%220%22%3etelephone1%3c%2fcolumn%3e%3ccolumn%20width%3d%22100%22%20isHidden%3d%22false%22%20isMetadataBound%3d%22true%22%20isSortable%3d%22true%22%20label%3d%22Mobile%20Phone%22%20fieldname%3d%22mobilephone%22%20entityname%3d%22contact%22%20renderertype%3d%22Crm.Phone%22%20type%3d%22String.phone%22%20sourcetype%3d%220%22%3emobilephone%3c%2fcolumn%3e%3ccolumn%20width%3d%22200%22%20isHidden%3d%22false%22%20isMetadataBound%3d%22true%22%20isSortable%3d%22true%22%20label%3d%22Email%22%20fieldname%3d%22emailaddress1%22%20entityname%3d%22contact%22%20renderertype%3d%22nvarchar%22%20type%3d%22String.email%22%20sourcetype%3d%220%22%3eemailaddress1%3c%2fcolumn%3e%3ccolumn%20width%3d%22100%22%20isHidden%3d%22false%22%20isMetadataBound%3d%22true%22%20isSortable%3d%22true%22%20label%3d%22Alternate%20Contact%20Name%22%20fieldname%3d%22cms_alternatecontact%22%20entityname%3d%22contact%22%20renderertype%3d%22nvarchar%22%20type%3d%22String.text%22%20sourcetype%3d%220%22%3ecms_alternatecontact%3c%2fcolumn%3e%3ccolumn%20width%3d%22100%22%20isHidden%3d%22false%22%20isMetadataBound%3d%22true%22%20isSortable%3d%22true%22%20label%3d%22Alternate%20Contact%20Phone%22%20fieldname%3d%22cms_alternatecontactphone%22%20entityname%3d%22contact%22%20renderertype%3d%22Crm.Phone%22%20type%3d%22String.phone%22%20sourcetype%3d%220%22%3ecms_alternatecontactphone%3c%2fcolumn%3e%3ccolumn%20width%3d%22100%22%20isHidden%3d%22false%22%20isMetadataBound%3d%22true%22%20isSortable%3d%22true%22%20label%3d%22Alternate%20Contact%20Email%22%20fieldname%3d%22cms_alternatecontactemail%22%20entityname%3d%22contact%22%20renderertype%3d%22nvarchar%22%20type%3d%22String.email%22%20sourcetype%3d%220%22%3ecms_alternatecontactemail%3c%2fcolumn%3e%3ccolumn%20width%3d%22100%22%20isHidden%3d%22false%22%20isMetadataBound%3d%22true%22%20isSortable%3d%22true%22%20label%3d%22Alternate%20Contact%20Description%22%20fieldname%3d%22cms_alternatecontactdescription%22%20entityname%3d%22contact%22%20renderertype%3d%22nvarchar%22%20type%3d%22String.text%22%20sourcetype%3d%220%22%3ecms_alternatecontactdescription%3c%2fcolumn%3e%3ccolumn%20width%3d%22100%22%20isHidden%3d%22false%22%20isMetadataBound%3d%22true%22%20isSortable%3d%22true%22%20label%3d%22Salutation%22%20fieldname%3d%22salutation%22%20entityname%3d%22contact%22%20renderertype%3d%22nvarchar%22%20type%3d%22String.text%22%20sourcetype%3d%220%22%3esalutation%3c%2fcolumn%3e%3c%2fcolumns%3e%3c%2fgrid%3e&amp;fetchXml=%3cfetch%20version%3d%221.0%22%20output-format%3d%22xml-platform%22%20mapping%3d%22logical%22%20distinct%3d%22true%22%3e%3centity%20name%3d%22contact%22%3e%3cattribute%20name%3d%22parentcustomerid%22%2f%3e%3cattribute%20name%3d%22telephone1%22%2f%3e%3cattribute%20name%3d%22emailaddress1%22%2f%3e%3cattribute%20name%3d%22cms_title%22%2f%3e%3cattribute%20name%3d%22firstname%22%2f%3e%3cattribute%20name%3d%22lastname%22%2f%3e%3cattribute%20name%3d%22cms_postnominal%22%2f%3e%3cattribute%20name%3d%22jobtitle%22%2f%3e%3cattribute%20name%3d%22cms_preferredname%22%2f%3e%3cattribute%20name%3d%22mobilephone%22%2f%3e%3cattribute%20name%3d%22contactid%22%2f%3e%3cattribute%20name%3d%22address2_stateorprovince%22%2f%3e%3cattribute%20name%3d%22address2_postalcode%22%2f%3e%3cattribute%20name%3d%22address2_line3%22%2f%3e%3cattribute%20name%3d%22address2_line2%22%2f%3e%3cattribute%20name%3d%22address2_line1%22%2f%3e%3cattribute%20name%3d%22telephone2%22%2f%3e%3cattribute%20name%3d%22address2_country%22%2f%3e%3cattribute%20name%3d%22address2_city%22%2f%3e%3cattribute%20name%3d%22cms_alternatecontactphone%22%2f%3e%3cattribute%20name%3d%22cms_alternatecontact%22%2f%3e%3cattribute%20name%3d%22cms_alternatecontactemail%22%2f%3e%3cattribute%20name%3d%22cms_alternatecontactdescription%22%2f%3e%3cattribute%20name%3d%22salutation%22%2f%3e%3corder%20attribute%3d%22lastname%22%20descending%3d%22false%22%2f%3e%3corder%20attribute%3d%22firstname%22%20descending%3d%22false%22%2f%3e%3cfilter%20type%3d%22and%22%3e%3ccondition%20attribute%3d%22statecode%22%20operator%3d%22eq%22%20value%3d%220%22%2f%3e%3c%2ffilter%3e%3clink-entity%20name%3d%22cms_contact_cms_category%22%20from%3d%22contactid%22%20to%3d%22contactid%22%20visible%3d%22false%22%20intersect%3d%22true%22%3e%3clink-entity%20name%3d%22cms_category%22%20from%3d%22cms_categoryid%22%20to%3d%22cms_categoryid%22%20alias%3d%22aa%22%3e%3cfilter%20type%3d%22and%22%3e%3ccondition%20attribute%3d%22cms_categoryid%22%20operator%3d%22eq%22%20uiname%3d%22Government%c2%a0%7c%c2%a0State%c2%a0%7c%c2%a0MP%22%20uitype%3d%22cms_category%22%20value%3d%22%7b882EE487-5536-E511-8107-C4346BAC0E0C%7d%22%2f%3e%3c%2ffilter%3e%3c%2flink-entity%3e%3c%2flink-entity%3e%3c%2fentity%3e%3c%2ffetch%3e&amp;layoutXml=%3cgrid%20name%3d%22excelGrid%22%20select%3d%220%22%20icon%3d%220%22%20preview%3d%220%22%3e%3crow%20name%3d%22result%22%20id%3d%22contactid%22%3e%3ccell%20name%3d%22cms_title%22%20width%3d%2250%22%2f%3e%3ccell%20name%3d%22firstname%22%20width%3d%22100%22%2f%3e%3ccell%20name%3d%22cms_preferredname%22%20width%3d%22100%22%2f%3e%3ccell%20name%3d%22lastname%22%20width%3d%22125%22%2f%3e%3ccell%20name%3d%22cms_postnominal%22%20width%3d%22100%22%2f%3e%3ccell%20name%3d%22jobtitle%22%20width%3d%22150%22%2f%3e%3ccell%20name%3d%22parentcustomerid%22%20width%3d%22300%22%2f%3e%3ccell%20name%3d%22address2_line1%22%20width%3d%22100%22%2f%3e%3ccell%20name%3d%22address2_line2%22%20width%3d%22100%22%2f%3e%3ccell%20name%3d%22address2_line3%22%20width%3d%22100%22%2f%3e%3ccell%20name%3d%22address2_city%22%20width%3d%22100%22%2f%3e%3ccell%20name%3d%22address2_stateorprovince%22%20width%3d%22100%22%2f%3e%3ccell%20name%3d%22address2_postalcode%22%20width%3d%22100%22%2f%3e%3ccell%20name%3d%22address2_country%22%20width%3d%22100%22%2f%3e%3ccell%20name%3d%22telephone2%22%20width%3d%22100%22%2f%3e%3ccell%20name%3d%22telephone1%22%20width%3d%22100%22%2f%3e%3ccell%20name%3d%22mobilephone%22%20width%3d%22100%22%2f%3e%3ccell%20name%3d%22emailaddress1%22%20width%3d%22200%22%2f%3e%3ccell%20name%3d%22cms_alternatecontact%22%20width%3d%22100%22%2f%3e%3ccell%20name%3d%22cms_alternatecontactphone%22%20width%3d%22100%22%2f%3e%3ccell%20name%3d%22cms_alternatecontactemail%22%20width%3d%22100%22%2f%3e%3ccell%20name%3d%22cms_alternatecontactdescription%22%20width%3d%22100%22%2f%3e%3ccell%20name%3d%22salutation%22%20width%3d%22100%22%2f%3e%3c%2frow%3e%3c%2fgrid%3e&amp;printAllPages=1" htmlFormat="all"/>
  </connection>
</connections>
</file>

<file path=xl/sharedStrings.xml><?xml version="1.0" encoding="utf-8"?>
<sst xmlns="http://schemas.openxmlformats.org/spreadsheetml/2006/main" count="445" uniqueCount="194">
  <si>
    <t>Title</t>
  </si>
  <si>
    <t>Salutation</t>
  </si>
  <si>
    <t>Minister</t>
  </si>
  <si>
    <t>contact:+7FN+hZPBnGOyUeUftGOY/TuxZh6rMoklYD9eZsC4WnZak7u9Rx8A+7eKv6mQrHKYcaC+52BoYeaY+w326T8Rw==:contactid=%28Do%20Not%20Modify%29%20Contact&amp;checksumLogicalName=%28Do%20Not%20Modify%29%20Row%20Checksum&amp;modifiedon=%28Do%20Not%20Modify%29%20Modified%20On&amp;cms_title=Title&amp;firstname=First%20Name&amp;cms_preferredname=Preferred%20Name&amp;lastname=Last%20Name&amp;cms_postnominal=Post%20Nominal&amp;jobtitle=Position&amp;parentcustomerid=Primary%20Organisation&amp;address2_line1=Line%201&amp;address2_line2=Line%202&amp;address2_line3=Line%203&amp;address2_city=City%2fSuburb%20%28Postal%29&amp;address2_stateorprovince=State%2fProvince%20%28Postal%29&amp;address2_postalcode=Postal%20Code%20%28Postal%29&amp;address2_country=Country%28Postal%29&amp;telephone2=Home%20Phone&amp;telephone1=Business%20Phone&amp;mobilephone=Mobile%20Phone&amp;emailaddress1=Email&amp;cms_alternatecontact=Alternate%20Contact%20Name&amp;cms_alternatecontactphone=Alternate%20Contact%20Phone&amp;cms_alternatecontactemail=Alternate%20Contact%20Email&amp;cms_alternatecontactdescription=Alternate%20Contact%20Description&amp;salutation=Salutation</t>
  </si>
  <si>
    <t>Mr</t>
  </si>
  <si>
    <t>MP</t>
  </si>
  <si>
    <t>QLD</t>
  </si>
  <si>
    <t>Ms</t>
  </si>
  <si>
    <t>Michael</t>
  </si>
  <si>
    <t>Jarrod</t>
  </si>
  <si>
    <t>Bleijie</t>
  </si>
  <si>
    <t>Mr Bleijie</t>
  </si>
  <si>
    <t>Mark</t>
  </si>
  <si>
    <t>David</t>
  </si>
  <si>
    <t>Crisafulli</t>
  </si>
  <si>
    <t>Mr Crisafulli</t>
  </si>
  <si>
    <t>Mrs</t>
  </si>
  <si>
    <t>07 3838 6767</t>
  </si>
  <si>
    <t>Steven</t>
  </si>
  <si>
    <t>The Honourable</t>
  </si>
  <si>
    <t>Nikki</t>
  </si>
  <si>
    <t>Boyd</t>
  </si>
  <si>
    <t>CITY EAST</t>
  </si>
  <si>
    <t>07 3719 7100</t>
  </si>
  <si>
    <t>Julieanne</t>
  </si>
  <si>
    <t>Gilbert</t>
  </si>
  <si>
    <t>07 4960 7100</t>
  </si>
  <si>
    <t>Mrs Gilbert</t>
  </si>
  <si>
    <t>Healy</t>
  </si>
  <si>
    <t>Brittany</t>
  </si>
  <si>
    <t>Lauga</t>
  </si>
  <si>
    <t>07 4913 1500</t>
  </si>
  <si>
    <t>Mrs Lauga</t>
  </si>
  <si>
    <t>Lance</t>
  </si>
  <si>
    <t>McCallum</t>
  </si>
  <si>
    <t>07 3719 7270</t>
  </si>
  <si>
    <t>Bart</t>
  </si>
  <si>
    <t>Mellish</t>
  </si>
  <si>
    <t>Charis</t>
  </si>
  <si>
    <t>Mullen</t>
  </si>
  <si>
    <t>Bruce</t>
  </si>
  <si>
    <t>Saunders</t>
  </si>
  <si>
    <t>07 4114 1100</t>
  </si>
  <si>
    <t>Mr Saunders</t>
  </si>
  <si>
    <t>GPO Box 2644</t>
  </si>
  <si>
    <t>BRISBANE</t>
  </si>
  <si>
    <t>07 3719 7300</t>
  </si>
  <si>
    <t>Glenn</t>
  </si>
  <si>
    <t>Butcher</t>
  </si>
  <si>
    <t>Yvette</t>
  </si>
  <si>
    <t>D'Ath</t>
  </si>
  <si>
    <t>Mick</t>
  </si>
  <si>
    <t>de Brenni</t>
  </si>
  <si>
    <t>GPO Box 2457</t>
  </si>
  <si>
    <t>Cameron</t>
  </si>
  <si>
    <t>Dick</t>
  </si>
  <si>
    <t>Leeanne</t>
  </si>
  <si>
    <t>Enoch</t>
  </si>
  <si>
    <t>07 3719 7170</t>
  </si>
  <si>
    <t>Di</t>
  </si>
  <si>
    <t>Farmer</t>
  </si>
  <si>
    <t>Shannon</t>
  </si>
  <si>
    <t>Fentiman</t>
  </si>
  <si>
    <t>Attorney-General</t>
  </si>
  <si>
    <t>Furner</t>
  </si>
  <si>
    <t>07 3719 7420</t>
  </si>
  <si>
    <t>Grace</t>
  </si>
  <si>
    <t>PO Box 15033</t>
  </si>
  <si>
    <t>07 3719 7110</t>
  </si>
  <si>
    <t>07 3719 7560</t>
  </si>
  <si>
    <t>Leanne</t>
  </si>
  <si>
    <t>Linard</t>
  </si>
  <si>
    <t>Miles</t>
  </si>
  <si>
    <t>07 3035 6100</t>
  </si>
  <si>
    <t>Ryan</t>
  </si>
  <si>
    <t>07 3035 8300</t>
  </si>
  <si>
    <t>Meaghan</t>
  </si>
  <si>
    <t>Scanlon</t>
  </si>
  <si>
    <t>Scott</t>
  </si>
  <si>
    <t>Stewart</t>
  </si>
  <si>
    <t>07 3008 3500</t>
  </si>
  <si>
    <t>First name</t>
  </si>
  <si>
    <t>Last name</t>
  </si>
  <si>
    <t>Post nominal</t>
  </si>
  <si>
    <t>Suburb</t>
  </si>
  <si>
    <t>State</t>
  </si>
  <si>
    <t>Post code</t>
  </si>
  <si>
    <t>Business</t>
  </si>
  <si>
    <t>PO Box 48</t>
  </si>
  <si>
    <t>GPO Box 15009</t>
  </si>
  <si>
    <t>4002</t>
  </si>
  <si>
    <t>Street Address 2</t>
  </si>
  <si>
    <t>4001</t>
  </si>
  <si>
    <t>07 3035 6170</t>
  </si>
  <si>
    <t>07 3008 3700</t>
  </si>
  <si>
    <t>Minister for Regional Development and 
Manufacturing and Minister for Water</t>
  </si>
  <si>
    <t>07 3719 7200</t>
  </si>
  <si>
    <t>07 3719 7400</t>
  </si>
  <si>
    <t>07 3719 7330</t>
  </si>
  <si>
    <t>07 3719 7000</t>
  </si>
  <si>
    <t>Postal Address</t>
  </si>
  <si>
    <t>Street Address 1</t>
  </si>
  <si>
    <t>Parliament House
George Street</t>
  </si>
  <si>
    <t>PO Box 15057</t>
  </si>
  <si>
    <t>BRISBANE  QLD  4000</t>
  </si>
  <si>
    <t>Ministerial Portfolio</t>
  </si>
  <si>
    <t xml:space="preserve">Deputy Leader of the Opposition 
</t>
  </si>
  <si>
    <t xml:space="preserve">Leader of the Opposition 
</t>
  </si>
  <si>
    <t>Level 7, Mineral House
41 George Street</t>
  </si>
  <si>
    <t>Parliament House 
George Street</t>
  </si>
  <si>
    <t>Alternate Contact Phone</t>
  </si>
  <si>
    <t>Alternate Contact Description</t>
  </si>
  <si>
    <t>Opposition Office</t>
  </si>
  <si>
    <t>07 5560 6100</t>
  </si>
  <si>
    <t>Local office</t>
  </si>
  <si>
    <t>Minister for Treaty
Minister for Aboriginal and Torres Strait Islander Partnerships
Minister for Communities and Minister for the Arts</t>
  </si>
  <si>
    <t xml:space="preserve"> Premier</t>
  </si>
  <si>
    <t>New ministry</t>
  </si>
  <si>
    <t>Shane</t>
  </si>
  <si>
    <t>King</t>
  </si>
  <si>
    <t>Ali</t>
  </si>
  <si>
    <t>Mr King</t>
  </si>
  <si>
    <t>Ms King</t>
  </si>
  <si>
    <t>Sullivan</t>
  </si>
  <si>
    <t>Mr Sullivan</t>
  </si>
  <si>
    <t>Corrine</t>
  </si>
  <si>
    <t>McMillan</t>
  </si>
  <si>
    <t>Ms McMillan</t>
  </si>
  <si>
    <t>Jennifer</t>
  </si>
  <si>
    <t>Howard</t>
  </si>
  <si>
    <t>Ms Howard</t>
  </si>
  <si>
    <t>Minister for Energy and Clean Economy Jobs</t>
  </si>
  <si>
    <t>Minister for Police and Community Safety</t>
  </si>
  <si>
    <t>Minister for Resources and Critical Minerals</t>
  </si>
  <si>
    <t>Minister for Tourism and Sport</t>
  </si>
  <si>
    <t>Deputy Premier</t>
  </si>
  <si>
    <t>Minister for State Development and Infrastructure
Minister for Industrial Relations and 
Minister for Racing</t>
  </si>
  <si>
    <t>Minister for Health, Mental Health and Ambulance Services and 
Minister for Women</t>
  </si>
  <si>
    <t>Deputy Premier, Treasurer and 
Minister for Trade and Investment</t>
  </si>
  <si>
    <t>Attorney-General and Minister for Justice and 
Minister for the Prevention of Domestic and Family Violence</t>
  </si>
  <si>
    <t>Minister for Housing, 
Local Government and Planning and 
Minister for Public Works</t>
  </si>
  <si>
    <t>Minister for Education and 
Minister for Youth Justice</t>
  </si>
  <si>
    <t>Minister for the Environment and the Great Barrier Reef and 
Minister for Science and Innovation</t>
  </si>
  <si>
    <t>Minister for Child Safety, 
Minister for Seniors and Disability Services and 
Minister for Multicultural Affairs </t>
  </si>
  <si>
    <t>Minister for Employment and Small Business and 
Minister for Training and Skills Development</t>
  </si>
  <si>
    <t>Minister for Transport and Main Roads and 
Minister for Digital Services</t>
  </si>
  <si>
    <t>Minister for Fire and Disaster Recovery and 
Minister for Corrective Services</t>
  </si>
  <si>
    <t>James</t>
  </si>
  <si>
    <t>Assistant Minister for Treasury, Trade and Investment</t>
  </si>
  <si>
    <t>Assistant Minister for Clean Energy Jobs</t>
  </si>
  <si>
    <t>Assistant Minister for Education and Youth Justice</t>
  </si>
  <si>
    <t>Assistant Minister for Justice and Veterans Affairs</t>
  </si>
  <si>
    <t>Assistant Minister for Train Manufacturing, 
Regional Development, and Jobs.</t>
  </si>
  <si>
    <t>Assistant Minister for State Development, 
Infrastructure, Industrial Relations and Racing</t>
  </si>
  <si>
    <t>Assistant Minister for Health and 
Regional Health Infrastructure</t>
  </si>
  <si>
    <t>Assistant Minister for Housing, 
Local Government, Planning and Public Works</t>
  </si>
  <si>
    <t>Minister for Agricultural Industry Development and Fisheries and
Minister for Rural Communities</t>
  </si>
  <si>
    <t>Premier of Queensland</t>
  </si>
  <si>
    <t>07 3719 7150</t>
  </si>
  <si>
    <t>07 3719 7360</t>
  </si>
  <si>
    <t>07 37197500</t>
  </si>
  <si>
    <t xml:space="preserve">The Honourable </t>
  </si>
  <si>
    <t>Postcode</t>
  </si>
  <si>
    <t>City</t>
  </si>
  <si>
    <t>Level 38</t>
  </si>
  <si>
    <t>1 William Street</t>
  </si>
  <si>
    <t>4000</t>
  </si>
  <si>
    <t>GPO Box 48</t>
  </si>
  <si>
    <t>Level 37</t>
  </si>
  <si>
    <t>Level 36</t>
  </si>
  <si>
    <t>GPO Box 149</t>
  </si>
  <si>
    <t>PO Box 15185</t>
  </si>
  <si>
    <t>Level 40</t>
  </si>
  <si>
    <t>Level 34</t>
  </si>
  <si>
    <t>GPO Box 806</t>
  </si>
  <si>
    <t>PO Box 15009</t>
  </si>
  <si>
    <t>GPO Box 611</t>
  </si>
  <si>
    <t>Level 39</t>
  </si>
  <si>
    <t>PO Box 15397</t>
  </si>
  <si>
    <t xml:space="preserve">CITY EAST </t>
  </si>
  <si>
    <t>Level 35</t>
  </si>
  <si>
    <t>GPO Box 46</t>
  </si>
  <si>
    <t>Level 33</t>
  </si>
  <si>
    <t>PO Box 15216</t>
  </si>
  <si>
    <t>GPO Box 2454</t>
  </si>
  <si>
    <t>Level 32</t>
  </si>
  <si>
    <t>GPO Box 1549</t>
  </si>
  <si>
    <t>Level 31</t>
  </si>
  <si>
    <t>GPO Box 15483</t>
  </si>
  <si>
    <t>Level 29</t>
  </si>
  <si>
    <t>Locked Bag 3405</t>
  </si>
  <si>
    <t>PO Box 15168</t>
  </si>
  <si>
    <t>GPO Box 2247</t>
  </si>
  <si>
    <t>PO Box 15195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</si>
</sst>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Calibri"/>
    </font>
    <font>
      <b/>
      <sz val="11"/>
      <color rgb="FFFFFFFF"/>
      <name val="Arial"/>
      <family val="2"/>
    </font>
    <font>
      <sz val="11"/>
      <name val="Arial"/>
      <family val="2"/>
    </font>
    <font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691B1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A3A3A3"/>
      </left>
      <right style="medium">
        <color rgb="FFA3A3A3"/>
      </right>
      <top style="medium">
        <color rgb="FFA3A3A3"/>
      </top>
      <bottom style="medium">
        <color rgb="FFA3A3A3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vertical="top" wrapText="1"/>
    </xf>
    <xf numFmtId="49" fontId="2" fillId="0" borderId="1" xfId="0" applyNumberFormat="1" applyFont="1" applyBorder="1" applyAlignment="1">
      <alignment vertical="top" wrapText="1"/>
    </xf>
    <xf numFmtId="49" fontId="2" fillId="0" borderId="0" xfId="0" applyNumberFormat="1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49" fontId="2" fillId="0" borderId="1" xfId="0" applyNumberFormat="1" applyFont="1" applyBorder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/>
    </xf>
    <xf numFmtId="0" fontId="2" fillId="0" borderId="0" xfId="0" applyFont="1" applyAlignment="1">
      <alignment vertical="top"/>
    </xf>
    <xf numFmtId="49" fontId="2" fillId="0" borderId="2" xfId="0" applyNumberFormat="1" applyFont="1" applyBorder="1" applyAlignment="1">
      <alignment vertical="top" wrapText="1"/>
    </xf>
    <xf numFmtId="0" fontId="0" fillId="0" borderId="1" xfId="0" applyBorder="1"/>
    <xf numFmtId="0" fontId="1" fillId="3" borderId="1" xfId="0" applyFont="1" applyFill="1" applyBorder="1" applyAlignment="1">
      <alignment horizontal="left" vertical="top"/>
    </xf>
    <xf numFmtId="0" fontId="2" fillId="4" borderId="1" xfId="0" applyFont="1" applyFill="1" applyBorder="1" applyAlignment="1">
      <alignment horizontal="left" vertical="top"/>
    </xf>
    <xf numFmtId="0" fontId="2" fillId="5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4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49" fontId="2" fillId="4" borderId="1" xfId="0" applyNumberFormat="1" applyFont="1" applyFill="1" applyBorder="1" applyAlignment="1" applyProtection="1">
      <alignment horizontal="left" vertical="center" wrapText="1" readingOrder="1"/>
      <protection locked="0"/>
    </xf>
    <xf numFmtId="0" fontId="2" fillId="4" borderId="1" xfId="0" applyFont="1" applyFill="1" applyBorder="1" applyAlignment="1" applyProtection="1">
      <alignment horizontal="left" vertical="center" wrapText="1" readingOrder="1"/>
      <protection locked="0"/>
    </xf>
    <xf numFmtId="0" fontId="2" fillId="4" borderId="1" xfId="0" applyFont="1" applyFill="1" applyBorder="1" applyAlignment="1">
      <alignment horizontal="left" vertical="center" wrapText="1" readingOrder="1"/>
    </xf>
    <xf numFmtId="49" fontId="2" fillId="0" borderId="1" xfId="0" applyNumberFormat="1" applyFont="1" applyBorder="1" applyAlignment="1" applyProtection="1">
      <alignment horizontal="left" vertical="center" wrapText="1" readingOrder="1"/>
      <protection locked="0"/>
    </xf>
    <xf numFmtId="0" fontId="2" fillId="0" borderId="1" xfId="0" applyFont="1" applyBorder="1" applyAlignment="1" applyProtection="1">
      <alignment horizontal="left" vertical="center" wrapText="1" readingOrder="1"/>
      <protection locked="0"/>
    </xf>
    <xf numFmtId="0" fontId="2" fillId="0" borderId="1" xfId="0" applyFont="1" applyBorder="1" applyAlignment="1">
      <alignment horizontal="left" vertical="center" wrapText="1" readingOrder="1"/>
    </xf>
    <xf numFmtId="49" fontId="2" fillId="0" borderId="1" xfId="0" applyNumberFormat="1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CC"/>
      <color rgb="FFFFE1E1"/>
      <color rgb="FFFFFFFF"/>
      <color rgb="FF691B1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icrosoft CRM" growShrinkType="overwriteClear" adjustColumnWidth="0" connectionId="1" xr16:uid="{00000000-0016-0000-0000-000000000000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>
    <pageSetUpPr fitToPage="1"/>
  </sheetPr>
  <dimension ref="A1:P20"/>
  <sheetViews>
    <sheetView tabSelected="1" zoomScale="75" zoomScaleNormal="75" zoomScaleSheetLayoutView="90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K31" sqref="K31"/>
    </sheetView>
  </sheetViews>
  <sheetFormatPr defaultColWidth="14.53125" defaultRowHeight="13.5" x14ac:dyDescent="0.45"/>
  <cols>
    <col min="1" max="1" width="17.33203125" style="3" customWidth="1"/>
    <col min="2" max="3" width="14.53125" style="3" customWidth="1"/>
    <col min="4" max="4" width="13.796875" style="3" customWidth="1"/>
    <col min="5" max="5" width="17.46484375" style="3" customWidth="1"/>
    <col min="6" max="6" width="62.86328125" style="3" customWidth="1"/>
    <col min="7" max="7" width="21.19921875" style="15" bestFit="1" customWidth="1"/>
    <col min="8" max="8" width="11.73046875" style="15" customWidth="1"/>
    <col min="9" max="9" width="10.1328125" style="15" customWidth="1"/>
    <col min="10" max="10" width="14.1328125" style="15" bestFit="1" customWidth="1"/>
    <col min="11" max="11" width="11.86328125" style="9" customWidth="1"/>
    <col min="12" max="12" width="21.86328125" style="9" bestFit="1" customWidth="1"/>
    <col min="13" max="13" width="15.73046875" style="9" customWidth="1"/>
    <col min="14" max="14" width="10.06640625" style="9" bestFit="1" customWidth="1"/>
    <col min="15" max="15" width="10.53125" style="9" customWidth="1"/>
    <col min="16" max="16" width="15.796875" style="3" bestFit="1" customWidth="1"/>
    <col min="17" max="16384" width="14.53125" style="1"/>
  </cols>
  <sheetData>
    <row r="1" spans="1:16" s="4" customFormat="1" ht="27.75" x14ac:dyDescent="0.45">
      <c r="A1" s="7" t="s">
        <v>0</v>
      </c>
      <c r="B1" s="7" t="s">
        <v>81</v>
      </c>
      <c r="C1" s="7" t="s">
        <v>82</v>
      </c>
      <c r="D1" s="7" t="s">
        <v>83</v>
      </c>
      <c r="E1" s="7" t="s">
        <v>1</v>
      </c>
      <c r="F1" s="7"/>
      <c r="G1" s="12" t="s">
        <v>100</v>
      </c>
      <c r="H1" s="12" t="s">
        <v>163</v>
      </c>
      <c r="I1" s="12" t="s">
        <v>85</v>
      </c>
      <c r="J1" s="12" t="s">
        <v>162</v>
      </c>
      <c r="K1" s="7" t="s">
        <v>101</v>
      </c>
      <c r="L1" s="8" t="s">
        <v>91</v>
      </c>
      <c r="M1" s="8" t="s">
        <v>163</v>
      </c>
      <c r="N1" s="8" t="s">
        <v>85</v>
      </c>
      <c r="O1" s="8" t="s">
        <v>162</v>
      </c>
      <c r="P1" s="7" t="s">
        <v>87</v>
      </c>
    </row>
    <row r="2" spans="1:16" x14ac:dyDescent="0.45">
      <c r="A2" s="2" t="s">
        <v>161</v>
      </c>
      <c r="B2" s="2" t="s">
        <v>18</v>
      </c>
      <c r="C2" s="2" t="s">
        <v>72</v>
      </c>
      <c r="D2" s="2" t="s">
        <v>5</v>
      </c>
      <c r="E2" s="2" t="s">
        <v>116</v>
      </c>
      <c r="F2" s="2" t="s">
        <v>157</v>
      </c>
      <c r="G2" s="13" t="s">
        <v>171</v>
      </c>
      <c r="H2" s="13" t="s">
        <v>22</v>
      </c>
      <c r="I2" s="13" t="s">
        <v>6</v>
      </c>
      <c r="J2" s="13">
        <v>4002</v>
      </c>
      <c r="K2" s="13" t="s">
        <v>172</v>
      </c>
      <c r="L2" s="13" t="s">
        <v>165</v>
      </c>
      <c r="M2" s="13" t="s">
        <v>45</v>
      </c>
      <c r="N2" s="13" t="s">
        <v>6</v>
      </c>
      <c r="O2" s="13">
        <v>4000</v>
      </c>
      <c r="P2" s="26" t="s">
        <v>99</v>
      </c>
    </row>
    <row r="3" spans="1:16" ht="27" x14ac:dyDescent="0.45">
      <c r="A3" s="10" t="s">
        <v>19</v>
      </c>
      <c r="B3" s="10" t="s">
        <v>54</v>
      </c>
      <c r="C3" s="10" t="s">
        <v>55</v>
      </c>
      <c r="D3" s="10" t="s">
        <v>5</v>
      </c>
      <c r="E3" s="10" t="s">
        <v>135</v>
      </c>
      <c r="F3" s="10" t="s">
        <v>138</v>
      </c>
      <c r="G3" s="20" t="s">
        <v>176</v>
      </c>
      <c r="H3" s="20" t="s">
        <v>45</v>
      </c>
      <c r="I3" s="20" t="s">
        <v>6</v>
      </c>
      <c r="J3" s="21">
        <v>4001</v>
      </c>
      <c r="K3" s="20" t="s">
        <v>177</v>
      </c>
      <c r="L3" s="20" t="s">
        <v>165</v>
      </c>
      <c r="M3" s="22" t="s">
        <v>45</v>
      </c>
      <c r="N3" s="20" t="s">
        <v>6</v>
      </c>
      <c r="O3" s="20" t="s">
        <v>166</v>
      </c>
      <c r="P3" s="26" t="s">
        <v>23</v>
      </c>
    </row>
    <row r="4" spans="1:16" ht="40.5" x14ac:dyDescent="0.45">
      <c r="A4" s="2" t="s">
        <v>19</v>
      </c>
      <c r="B4" s="2" t="s">
        <v>66</v>
      </c>
      <c r="C4" s="2" t="s">
        <v>66</v>
      </c>
      <c r="D4" s="2" t="s">
        <v>5</v>
      </c>
      <c r="E4" s="2" t="s">
        <v>2</v>
      </c>
      <c r="F4" s="2" t="s">
        <v>136</v>
      </c>
      <c r="G4" s="17" t="s">
        <v>175</v>
      </c>
      <c r="H4" s="17" t="s">
        <v>22</v>
      </c>
      <c r="I4" s="17" t="s">
        <v>6</v>
      </c>
      <c r="J4" s="17">
        <v>4002</v>
      </c>
      <c r="K4" s="16" t="s">
        <v>164</v>
      </c>
      <c r="L4" s="16" t="s">
        <v>165</v>
      </c>
      <c r="M4" s="16" t="s">
        <v>45</v>
      </c>
      <c r="N4" s="16" t="s">
        <v>6</v>
      </c>
      <c r="O4" s="16" t="s">
        <v>166</v>
      </c>
      <c r="P4" s="26" t="s">
        <v>96</v>
      </c>
    </row>
    <row r="5" spans="1:16" ht="27" x14ac:dyDescent="0.45">
      <c r="A5" s="2" t="s">
        <v>19</v>
      </c>
      <c r="B5" s="2" t="s">
        <v>61</v>
      </c>
      <c r="C5" s="2" t="s">
        <v>62</v>
      </c>
      <c r="D5" s="2" t="s">
        <v>5</v>
      </c>
      <c r="E5" s="2" t="s">
        <v>2</v>
      </c>
      <c r="F5" s="2" t="s">
        <v>137</v>
      </c>
      <c r="G5" s="20" t="s">
        <v>167</v>
      </c>
      <c r="H5" s="20" t="s">
        <v>45</v>
      </c>
      <c r="I5" s="20" t="s">
        <v>6</v>
      </c>
      <c r="J5" s="21">
        <v>4001</v>
      </c>
      <c r="K5" s="20" t="s">
        <v>168</v>
      </c>
      <c r="L5" s="20" t="s">
        <v>165</v>
      </c>
      <c r="M5" s="22" t="s">
        <v>45</v>
      </c>
      <c r="N5" s="20" t="s">
        <v>6</v>
      </c>
      <c r="O5" s="20" t="s">
        <v>166</v>
      </c>
      <c r="P5" s="26" t="s">
        <v>73</v>
      </c>
    </row>
    <row r="6" spans="1:16" ht="27" x14ac:dyDescent="0.45">
      <c r="A6" s="2" t="s">
        <v>19</v>
      </c>
      <c r="B6" s="2" t="s">
        <v>49</v>
      </c>
      <c r="C6" s="2" t="s">
        <v>50</v>
      </c>
      <c r="D6" s="2" t="s">
        <v>5</v>
      </c>
      <c r="E6" s="2" t="s">
        <v>63</v>
      </c>
      <c r="F6" s="2" t="s">
        <v>139</v>
      </c>
      <c r="G6" s="13" t="s">
        <v>170</v>
      </c>
      <c r="H6" s="13" t="s">
        <v>45</v>
      </c>
      <c r="I6" s="13" t="s">
        <v>6</v>
      </c>
      <c r="J6" s="13">
        <v>4001</v>
      </c>
      <c r="K6" s="13"/>
      <c r="L6" s="13"/>
      <c r="M6" s="13"/>
      <c r="N6" s="13"/>
      <c r="O6" s="13"/>
      <c r="P6" s="26" t="s">
        <v>97</v>
      </c>
    </row>
    <row r="7" spans="1:16" x14ac:dyDescent="0.45">
      <c r="A7" s="2" t="s">
        <v>19</v>
      </c>
      <c r="B7" s="2" t="s">
        <v>51</v>
      </c>
      <c r="C7" s="2" t="s">
        <v>52</v>
      </c>
      <c r="D7" s="2" t="s">
        <v>5</v>
      </c>
      <c r="E7" s="2" t="s">
        <v>2</v>
      </c>
      <c r="F7" s="2" t="s">
        <v>131</v>
      </c>
      <c r="G7" s="20" t="s">
        <v>53</v>
      </c>
      <c r="H7" s="20" t="s">
        <v>45</v>
      </c>
      <c r="I7" s="20" t="s">
        <v>6</v>
      </c>
      <c r="J7" s="21">
        <v>4001</v>
      </c>
      <c r="K7" s="20" t="s">
        <v>169</v>
      </c>
      <c r="L7" s="20" t="s">
        <v>165</v>
      </c>
      <c r="M7" s="20" t="s">
        <v>45</v>
      </c>
      <c r="N7" s="20" t="s">
        <v>6</v>
      </c>
      <c r="O7" s="20" t="s">
        <v>166</v>
      </c>
      <c r="P7" s="26" t="s">
        <v>35</v>
      </c>
    </row>
    <row r="8" spans="1:16" ht="40.9" thickBot="1" x14ac:dyDescent="0.5">
      <c r="A8" s="2" t="s">
        <v>19</v>
      </c>
      <c r="B8" s="2" t="s">
        <v>76</v>
      </c>
      <c r="C8" s="2" t="s">
        <v>77</v>
      </c>
      <c r="D8" s="2" t="s">
        <v>5</v>
      </c>
      <c r="E8" s="2" t="s">
        <v>2</v>
      </c>
      <c r="F8" s="2" t="s">
        <v>140</v>
      </c>
      <c r="G8" s="20" t="s">
        <v>174</v>
      </c>
      <c r="H8" s="23" t="s">
        <v>45</v>
      </c>
      <c r="I8" s="20" t="s">
        <v>6</v>
      </c>
      <c r="J8" s="24">
        <v>4001</v>
      </c>
      <c r="K8" s="20" t="s">
        <v>169</v>
      </c>
      <c r="L8" s="20" t="s">
        <v>165</v>
      </c>
      <c r="M8" s="25" t="s">
        <v>45</v>
      </c>
      <c r="N8" s="20" t="s">
        <v>6</v>
      </c>
      <c r="O8" s="20" t="s">
        <v>166</v>
      </c>
      <c r="P8" s="26" t="s">
        <v>58</v>
      </c>
    </row>
    <row r="9" spans="1:16" ht="13.9" thickBot="1" x14ac:dyDescent="0.5">
      <c r="A9" s="2" t="s">
        <v>19</v>
      </c>
      <c r="B9" s="2" t="s">
        <v>12</v>
      </c>
      <c r="C9" s="2" t="s">
        <v>74</v>
      </c>
      <c r="D9" s="2" t="s">
        <v>5</v>
      </c>
      <c r="E9" s="2" t="s">
        <v>2</v>
      </c>
      <c r="F9" s="2" t="s">
        <v>132</v>
      </c>
      <c r="G9" s="27" t="s">
        <v>193</v>
      </c>
      <c r="H9" s="27" t="s">
        <v>45</v>
      </c>
      <c r="I9" s="27" t="s">
        <v>6</v>
      </c>
      <c r="J9" s="27">
        <v>4002</v>
      </c>
      <c r="K9" s="13" t="s">
        <v>180</v>
      </c>
      <c r="L9" s="13" t="s">
        <v>165</v>
      </c>
      <c r="M9" s="13" t="s">
        <v>45</v>
      </c>
      <c r="N9" s="13" t="s">
        <v>6</v>
      </c>
      <c r="O9" s="13">
        <v>4000</v>
      </c>
      <c r="P9" s="26" t="s">
        <v>75</v>
      </c>
    </row>
    <row r="10" spans="1:16" ht="40.5" x14ac:dyDescent="0.45">
      <c r="A10" s="2" t="s">
        <v>19</v>
      </c>
      <c r="B10" s="2" t="s">
        <v>56</v>
      </c>
      <c r="C10" s="2" t="s">
        <v>57</v>
      </c>
      <c r="D10" s="2" t="s">
        <v>5</v>
      </c>
      <c r="E10" s="2" t="s">
        <v>2</v>
      </c>
      <c r="F10" s="2" t="s">
        <v>115</v>
      </c>
      <c r="G10" s="13" t="s">
        <v>178</v>
      </c>
      <c r="H10" s="13" t="s">
        <v>179</v>
      </c>
      <c r="I10" s="13" t="s">
        <v>6</v>
      </c>
      <c r="J10" s="13">
        <v>4002</v>
      </c>
      <c r="K10" s="13" t="s">
        <v>180</v>
      </c>
      <c r="L10" s="13" t="s">
        <v>165</v>
      </c>
      <c r="M10" s="13" t="s">
        <v>45</v>
      </c>
      <c r="N10" s="13" t="s">
        <v>6</v>
      </c>
      <c r="O10" s="13" t="s">
        <v>166</v>
      </c>
      <c r="P10" s="26" t="s">
        <v>158</v>
      </c>
    </row>
    <row r="11" spans="1:16" ht="27" x14ac:dyDescent="0.45">
      <c r="A11" s="2" t="s">
        <v>19</v>
      </c>
      <c r="B11" s="2" t="s">
        <v>59</v>
      </c>
      <c r="C11" s="2" t="s">
        <v>60</v>
      </c>
      <c r="D11" s="2" t="s">
        <v>5</v>
      </c>
      <c r="E11" s="2" t="s">
        <v>2</v>
      </c>
      <c r="F11" s="2" t="s">
        <v>141</v>
      </c>
      <c r="G11" s="20" t="s">
        <v>67</v>
      </c>
      <c r="H11" s="20" t="s">
        <v>22</v>
      </c>
      <c r="I11" s="20" t="s">
        <v>6</v>
      </c>
      <c r="J11" s="21">
        <v>4002</v>
      </c>
      <c r="K11" s="20" t="s">
        <v>173</v>
      </c>
      <c r="L11" s="20" t="s">
        <v>165</v>
      </c>
      <c r="M11" s="20" t="s">
        <v>45</v>
      </c>
      <c r="N11" s="20" t="s">
        <v>6</v>
      </c>
      <c r="O11" s="20" t="s">
        <v>166</v>
      </c>
      <c r="P11" s="26" t="s">
        <v>68</v>
      </c>
    </row>
    <row r="12" spans="1:16" ht="27" x14ac:dyDescent="0.45">
      <c r="A12" s="2" t="s">
        <v>19</v>
      </c>
      <c r="B12" s="2" t="s">
        <v>12</v>
      </c>
      <c r="C12" s="2" t="s">
        <v>64</v>
      </c>
      <c r="D12" s="2" t="s">
        <v>5</v>
      </c>
      <c r="E12" s="2" t="s">
        <v>2</v>
      </c>
      <c r="F12" s="2" t="s">
        <v>156</v>
      </c>
      <c r="G12" s="13" t="s">
        <v>181</v>
      </c>
      <c r="H12" s="13" t="s">
        <v>45</v>
      </c>
      <c r="I12" s="16" t="s">
        <v>6</v>
      </c>
      <c r="J12" s="13">
        <v>4001</v>
      </c>
      <c r="K12" s="13" t="s">
        <v>173</v>
      </c>
      <c r="L12" s="13" t="s">
        <v>165</v>
      </c>
      <c r="M12" s="13" t="s">
        <v>45</v>
      </c>
      <c r="N12" s="13" t="s">
        <v>6</v>
      </c>
      <c r="O12" s="13" t="s">
        <v>166</v>
      </c>
      <c r="P12" s="26" t="s">
        <v>65</v>
      </c>
    </row>
    <row r="13" spans="1:16" ht="27" x14ac:dyDescent="0.45">
      <c r="A13" s="2" t="s">
        <v>19</v>
      </c>
      <c r="B13" s="2" t="s">
        <v>47</v>
      </c>
      <c r="C13" s="2" t="s">
        <v>48</v>
      </c>
      <c r="D13" s="2" t="s">
        <v>5</v>
      </c>
      <c r="E13" s="2" t="s">
        <v>2</v>
      </c>
      <c r="F13" s="2" t="s">
        <v>95</v>
      </c>
      <c r="G13" s="19" t="s">
        <v>192</v>
      </c>
      <c r="H13" s="19" t="s">
        <v>45</v>
      </c>
      <c r="I13" s="19" t="s">
        <v>6</v>
      </c>
      <c r="J13" s="19">
        <v>4002</v>
      </c>
      <c r="K13" s="13" t="s">
        <v>182</v>
      </c>
      <c r="L13" s="13" t="s">
        <v>165</v>
      </c>
      <c r="M13" s="13" t="s">
        <v>45</v>
      </c>
      <c r="N13" s="13" t="s">
        <v>6</v>
      </c>
      <c r="O13" s="13" t="s">
        <v>166</v>
      </c>
      <c r="P13" s="26" t="s">
        <v>93</v>
      </c>
    </row>
    <row r="14" spans="1:16" x14ac:dyDescent="0.45">
      <c r="A14" s="2" t="s">
        <v>19</v>
      </c>
      <c r="B14" s="2" t="s">
        <v>78</v>
      </c>
      <c r="C14" s="2" t="s">
        <v>79</v>
      </c>
      <c r="D14" s="2" t="s">
        <v>5</v>
      </c>
      <c r="E14" s="2" t="s">
        <v>2</v>
      </c>
      <c r="F14" s="2" t="s">
        <v>133</v>
      </c>
      <c r="G14" s="13" t="s">
        <v>183</v>
      </c>
      <c r="H14" s="13" t="s">
        <v>22</v>
      </c>
      <c r="I14" s="13" t="s">
        <v>6</v>
      </c>
      <c r="J14" s="13">
        <v>4002</v>
      </c>
      <c r="K14" s="13" t="s">
        <v>182</v>
      </c>
      <c r="L14" s="13" t="s">
        <v>165</v>
      </c>
      <c r="M14" s="13" t="s">
        <v>45</v>
      </c>
      <c r="N14" s="13" t="s">
        <v>6</v>
      </c>
      <c r="O14" s="13" t="s">
        <v>166</v>
      </c>
      <c r="P14" s="26" t="s">
        <v>80</v>
      </c>
    </row>
    <row r="15" spans="1:16" ht="27" x14ac:dyDescent="0.45">
      <c r="A15" s="2" t="s">
        <v>19</v>
      </c>
      <c r="B15" s="2" t="s">
        <v>70</v>
      </c>
      <c r="C15" s="2" t="s">
        <v>71</v>
      </c>
      <c r="D15" s="2" t="s">
        <v>5</v>
      </c>
      <c r="E15" s="2" t="s">
        <v>2</v>
      </c>
      <c r="F15" s="2" t="s">
        <v>142</v>
      </c>
      <c r="G15" s="13" t="s">
        <v>184</v>
      </c>
      <c r="H15" s="13" t="s">
        <v>45</v>
      </c>
      <c r="I15" s="13" t="s">
        <v>6</v>
      </c>
      <c r="J15" s="13">
        <v>4001</v>
      </c>
      <c r="K15" s="13" t="s">
        <v>185</v>
      </c>
      <c r="L15" s="13" t="s">
        <v>165</v>
      </c>
      <c r="M15" s="13" t="s">
        <v>45</v>
      </c>
      <c r="N15" s="13" t="s">
        <v>6</v>
      </c>
      <c r="O15" s="13" t="s">
        <v>166</v>
      </c>
      <c r="P15" s="26" t="s">
        <v>98</v>
      </c>
    </row>
    <row r="16" spans="1:16" ht="27" x14ac:dyDescent="0.45">
      <c r="A16" s="2" t="s">
        <v>19</v>
      </c>
      <c r="B16" s="2" t="s">
        <v>20</v>
      </c>
      <c r="C16" s="2" t="s">
        <v>21</v>
      </c>
      <c r="D16" s="2" t="s">
        <v>5</v>
      </c>
      <c r="E16" s="2" t="s">
        <v>2</v>
      </c>
      <c r="F16" s="2" t="s">
        <v>146</v>
      </c>
      <c r="G16" s="18"/>
      <c r="H16" s="18"/>
      <c r="I16" s="14"/>
      <c r="J16" s="18"/>
      <c r="K16" s="13" t="s">
        <v>169</v>
      </c>
      <c r="L16" s="13" t="s">
        <v>165</v>
      </c>
      <c r="M16" s="13" t="s">
        <v>45</v>
      </c>
      <c r="N16" s="13" t="s">
        <v>6</v>
      </c>
      <c r="O16" s="13">
        <v>4000</v>
      </c>
      <c r="P16" s="26" t="s">
        <v>159</v>
      </c>
    </row>
    <row r="17" spans="1:16" ht="27" x14ac:dyDescent="0.45">
      <c r="A17" s="2" t="s">
        <v>19</v>
      </c>
      <c r="B17" s="5" t="s">
        <v>36</v>
      </c>
      <c r="C17" s="5" t="s">
        <v>37</v>
      </c>
      <c r="D17" s="2" t="s">
        <v>5</v>
      </c>
      <c r="E17" s="2" t="s">
        <v>2</v>
      </c>
      <c r="F17" s="2" t="s">
        <v>145</v>
      </c>
      <c r="G17" s="13" t="s">
        <v>186</v>
      </c>
      <c r="H17" s="13" t="s">
        <v>45</v>
      </c>
      <c r="I17" s="13" t="s">
        <v>6</v>
      </c>
      <c r="J17" s="13">
        <v>4001</v>
      </c>
      <c r="K17" s="13" t="s">
        <v>187</v>
      </c>
      <c r="L17" s="13" t="s">
        <v>165</v>
      </c>
      <c r="M17" s="13" t="s">
        <v>45</v>
      </c>
      <c r="N17" s="13" t="s">
        <v>6</v>
      </c>
      <c r="O17" s="13" t="s">
        <v>166</v>
      </c>
      <c r="P17" s="26" t="s">
        <v>46</v>
      </c>
    </row>
    <row r="18" spans="1:16" ht="27" x14ac:dyDescent="0.45">
      <c r="A18" s="2" t="s">
        <v>19</v>
      </c>
      <c r="B18" s="5" t="s">
        <v>33</v>
      </c>
      <c r="C18" s="5" t="s">
        <v>34</v>
      </c>
      <c r="D18" s="2" t="s">
        <v>5</v>
      </c>
      <c r="E18" s="2" t="s">
        <v>2</v>
      </c>
      <c r="F18" s="2" t="s">
        <v>144</v>
      </c>
      <c r="G18" s="13" t="s">
        <v>188</v>
      </c>
      <c r="H18" s="13" t="s">
        <v>22</v>
      </c>
      <c r="I18" s="13" t="s">
        <v>6</v>
      </c>
      <c r="J18" s="13">
        <v>4002</v>
      </c>
      <c r="K18" s="13" t="s">
        <v>189</v>
      </c>
      <c r="L18" s="13" t="s">
        <v>165</v>
      </c>
      <c r="M18" s="13" t="s">
        <v>45</v>
      </c>
      <c r="N18" s="13" t="s">
        <v>6</v>
      </c>
      <c r="O18" s="13" t="s">
        <v>166</v>
      </c>
      <c r="P18" s="26" t="s">
        <v>160</v>
      </c>
    </row>
    <row r="19" spans="1:16" ht="40.5" x14ac:dyDescent="0.45">
      <c r="A19" s="2" t="s">
        <v>19</v>
      </c>
      <c r="B19" s="5" t="s">
        <v>38</v>
      </c>
      <c r="C19" s="5" t="s">
        <v>39</v>
      </c>
      <c r="D19" s="5" t="s">
        <v>5</v>
      </c>
      <c r="E19" s="2" t="s">
        <v>2</v>
      </c>
      <c r="F19" s="2" t="s">
        <v>143</v>
      </c>
      <c r="G19" s="13" t="s">
        <v>190</v>
      </c>
      <c r="H19" s="13" t="s">
        <v>45</v>
      </c>
      <c r="I19" s="13" t="s">
        <v>6</v>
      </c>
      <c r="J19" s="13">
        <v>4001</v>
      </c>
      <c r="K19" s="13" t="s">
        <v>185</v>
      </c>
      <c r="L19" s="13" t="s">
        <v>165</v>
      </c>
      <c r="M19" s="13" t="s">
        <v>45</v>
      </c>
      <c r="N19" s="13" t="s">
        <v>6</v>
      </c>
      <c r="O19" s="13" t="s">
        <v>166</v>
      </c>
      <c r="P19" s="26" t="s">
        <v>94</v>
      </c>
    </row>
    <row r="20" spans="1:16" x14ac:dyDescent="0.45">
      <c r="A20" s="2" t="s">
        <v>19</v>
      </c>
      <c r="B20" s="5" t="s">
        <v>8</v>
      </c>
      <c r="C20" s="5" t="s">
        <v>28</v>
      </c>
      <c r="D20" s="5" t="s">
        <v>5</v>
      </c>
      <c r="E20" s="2" t="s">
        <v>2</v>
      </c>
      <c r="F20" s="2" t="s">
        <v>134</v>
      </c>
      <c r="G20" s="13" t="s">
        <v>191</v>
      </c>
      <c r="H20" s="13" t="s">
        <v>22</v>
      </c>
      <c r="I20" s="16" t="s">
        <v>6</v>
      </c>
      <c r="J20" s="13">
        <v>4002</v>
      </c>
      <c r="K20" s="13" t="s">
        <v>164</v>
      </c>
      <c r="L20" s="13" t="s">
        <v>165</v>
      </c>
      <c r="M20" s="13" t="s">
        <v>45</v>
      </c>
      <c r="N20" s="13" t="s">
        <v>6</v>
      </c>
      <c r="O20" s="13" t="s">
        <v>166</v>
      </c>
      <c r="P20" s="26" t="s">
        <v>69</v>
      </c>
    </row>
  </sheetData>
  <autoFilter ref="A1:P44" xr:uid="{2C803198-E611-4E43-A549-9119E023FB12}"/>
  <phoneticPr fontId="3" type="noConversion"/>
  <dataValidations count="1">
    <dataValidation allowBlank="1" sqref="P31:P1048576 A1:F3 Q5:XFD16 Q19:XFD1048576 P19:P28 I16:O16 A9:F9 Q1:XFD3 I8:XFD8 P9:XFD9 J17:XFD18 J10:XFD15 J5:O8 I15 I5:I7 P1:P16 I11:I13 I17 A19:O1048576 A10:H18 A5:H8 A4:XFD4 G1:O2" xr:uid="{77823302-EF64-406B-9505-CB7462C8B27B}"/>
  </dataValidations>
  <pageMargins left="0.39370078740157483" right="0.39370078740157483" top="0.39370078740157483" bottom="0.19685039370078741" header="0.31496062992125984" footer="0.31496062992125984"/>
  <pageSetup paperSize="9" scale="9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5DDCD-DB78-4185-9061-888F09B4FB2B}">
  <sheetPr>
    <pageSetUpPr fitToPage="1"/>
  </sheetPr>
  <dimension ref="A1:M9"/>
  <sheetViews>
    <sheetView zoomScaleNormal="100" workbookViewId="0">
      <selection activeCell="G1" sqref="G1:H1048576"/>
    </sheetView>
  </sheetViews>
  <sheetFormatPr defaultRowHeight="14.25" x14ac:dyDescent="0.45"/>
  <cols>
    <col min="1" max="1" width="4.73046875" bestFit="1" customWidth="1"/>
    <col min="2" max="2" width="10.53125" bestFit="1" customWidth="1"/>
    <col min="3" max="3" width="10.33203125" bestFit="1" customWidth="1"/>
    <col min="4" max="4" width="13" bestFit="1" customWidth="1"/>
    <col min="5" max="5" width="12.06640625" bestFit="1" customWidth="1"/>
    <col min="6" max="6" width="47.9296875" bestFit="1" customWidth="1"/>
    <col min="7" max="7" width="14.73046875" bestFit="1" customWidth="1"/>
    <col min="8" max="8" width="10.73046875" bestFit="1" customWidth="1"/>
    <col min="9" max="9" width="5.46484375" bestFit="1" customWidth="1"/>
    <col min="10" max="10" width="10" bestFit="1" customWidth="1"/>
    <col min="11" max="11" width="16.265625" bestFit="1" customWidth="1"/>
    <col min="12" max="12" width="20.9296875" bestFit="1" customWidth="1"/>
    <col min="13" max="13" width="12.46484375" bestFit="1" customWidth="1"/>
  </cols>
  <sheetData>
    <row r="1" spans="1:13" x14ac:dyDescent="0.45">
      <c r="A1" s="8" t="s">
        <v>0</v>
      </c>
      <c r="B1" s="8" t="s">
        <v>81</v>
      </c>
      <c r="C1" s="8" t="s">
        <v>82</v>
      </c>
      <c r="D1" s="8" t="s">
        <v>83</v>
      </c>
      <c r="E1" s="8" t="s">
        <v>1</v>
      </c>
      <c r="F1" s="8" t="s">
        <v>117</v>
      </c>
      <c r="G1" s="8" t="s">
        <v>100</v>
      </c>
      <c r="H1" s="8" t="s">
        <v>84</v>
      </c>
      <c r="I1" s="8" t="s">
        <v>85</v>
      </c>
      <c r="J1" s="8" t="s">
        <v>86</v>
      </c>
      <c r="K1" s="8" t="s">
        <v>101</v>
      </c>
      <c r="L1" s="8" t="s">
        <v>91</v>
      </c>
      <c r="M1" s="8" t="s">
        <v>87</v>
      </c>
    </row>
    <row r="2" spans="1:13" ht="34.9" customHeight="1" x14ac:dyDescent="0.45">
      <c r="A2" s="5" t="s">
        <v>4</v>
      </c>
      <c r="B2" s="5" t="s">
        <v>40</v>
      </c>
      <c r="C2" s="5" t="s">
        <v>41</v>
      </c>
      <c r="D2" s="5" t="s">
        <v>5</v>
      </c>
      <c r="E2" s="5" t="s">
        <v>43</v>
      </c>
      <c r="F2" s="2" t="s">
        <v>152</v>
      </c>
      <c r="G2" s="5" t="s">
        <v>44</v>
      </c>
      <c r="H2" s="5" t="s">
        <v>45</v>
      </c>
      <c r="I2" s="5" t="s">
        <v>6</v>
      </c>
      <c r="J2" s="5" t="s">
        <v>92</v>
      </c>
      <c r="K2" s="2" t="s">
        <v>102</v>
      </c>
      <c r="L2" s="5" t="s">
        <v>104</v>
      </c>
      <c r="M2" s="5" t="s">
        <v>42</v>
      </c>
    </row>
    <row r="3" spans="1:13" ht="34.9" customHeight="1" x14ac:dyDescent="0.45">
      <c r="A3" s="5" t="s">
        <v>16</v>
      </c>
      <c r="B3" s="5" t="s">
        <v>24</v>
      </c>
      <c r="C3" s="5" t="s">
        <v>25</v>
      </c>
      <c r="D3" s="5" t="s">
        <v>5</v>
      </c>
      <c r="E3" s="5" t="s">
        <v>27</v>
      </c>
      <c r="F3" s="2" t="s">
        <v>153</v>
      </c>
      <c r="G3" s="5" t="s">
        <v>88</v>
      </c>
      <c r="H3" s="5" t="s">
        <v>45</v>
      </c>
      <c r="I3" s="5" t="s">
        <v>6</v>
      </c>
      <c r="J3" s="5" t="s">
        <v>92</v>
      </c>
      <c r="K3" s="2" t="s">
        <v>102</v>
      </c>
      <c r="L3" s="5" t="s">
        <v>104</v>
      </c>
      <c r="M3" s="5" t="s">
        <v>26</v>
      </c>
    </row>
    <row r="4" spans="1:13" ht="34.9" customHeight="1" x14ac:dyDescent="0.45">
      <c r="A4" s="5" t="s">
        <v>16</v>
      </c>
      <c r="B4" s="5" t="s">
        <v>29</v>
      </c>
      <c r="C4" s="5" t="s">
        <v>30</v>
      </c>
      <c r="D4" s="5" t="s">
        <v>5</v>
      </c>
      <c r="E4" s="5" t="s">
        <v>32</v>
      </c>
      <c r="F4" s="2" t="s">
        <v>154</v>
      </c>
      <c r="G4" s="5" t="s">
        <v>67</v>
      </c>
      <c r="H4" s="5" t="s">
        <v>22</v>
      </c>
      <c r="I4" s="5" t="s">
        <v>6</v>
      </c>
      <c r="J4" s="5" t="s">
        <v>90</v>
      </c>
      <c r="K4" s="2" t="s">
        <v>102</v>
      </c>
      <c r="L4" s="5" t="s">
        <v>104</v>
      </c>
      <c r="M4" s="5" t="s">
        <v>31</v>
      </c>
    </row>
    <row r="5" spans="1:13" ht="34.9" customHeight="1" x14ac:dyDescent="0.45">
      <c r="A5" s="5" t="s">
        <v>7</v>
      </c>
      <c r="B5" s="5" t="s">
        <v>120</v>
      </c>
      <c r="C5" s="5" t="s">
        <v>119</v>
      </c>
      <c r="D5" s="5" t="s">
        <v>5</v>
      </c>
      <c r="E5" s="5" t="s">
        <v>122</v>
      </c>
      <c r="F5" s="2" t="s">
        <v>155</v>
      </c>
      <c r="G5" s="5" t="s">
        <v>89</v>
      </c>
      <c r="H5" s="5" t="s">
        <v>22</v>
      </c>
      <c r="I5" s="5" t="s">
        <v>6</v>
      </c>
      <c r="J5" s="5">
        <v>4002</v>
      </c>
      <c r="K5" s="2" t="s">
        <v>109</v>
      </c>
      <c r="L5" s="5" t="s">
        <v>104</v>
      </c>
      <c r="M5" s="5" t="s">
        <v>23</v>
      </c>
    </row>
    <row r="6" spans="1:13" ht="34.9" customHeight="1" x14ac:dyDescent="0.45">
      <c r="A6" s="5" t="s">
        <v>7</v>
      </c>
      <c r="B6" s="5" t="s">
        <v>128</v>
      </c>
      <c r="C6" s="5" t="s">
        <v>129</v>
      </c>
      <c r="D6" s="5" t="s">
        <v>5</v>
      </c>
      <c r="E6" s="5" t="s">
        <v>130</v>
      </c>
      <c r="F6" s="5" t="s">
        <v>148</v>
      </c>
      <c r="G6" s="20" t="s">
        <v>176</v>
      </c>
      <c r="H6" s="20" t="s">
        <v>45</v>
      </c>
      <c r="I6" s="20" t="s">
        <v>6</v>
      </c>
      <c r="J6" s="21">
        <v>4001</v>
      </c>
      <c r="K6" s="2" t="s">
        <v>109</v>
      </c>
      <c r="L6" s="5" t="s">
        <v>104</v>
      </c>
      <c r="M6" s="5"/>
    </row>
    <row r="7" spans="1:13" ht="34.9" customHeight="1" x14ac:dyDescent="0.45">
      <c r="A7" s="5" t="s">
        <v>4</v>
      </c>
      <c r="B7" s="5" t="s">
        <v>118</v>
      </c>
      <c r="C7" s="5" t="s">
        <v>119</v>
      </c>
      <c r="D7" s="5" t="s">
        <v>5</v>
      </c>
      <c r="E7" s="5" t="s">
        <v>121</v>
      </c>
      <c r="F7" s="5" t="s">
        <v>149</v>
      </c>
      <c r="G7" s="5" t="s">
        <v>53</v>
      </c>
      <c r="H7" s="5" t="s">
        <v>45</v>
      </c>
      <c r="I7" s="5" t="s">
        <v>6</v>
      </c>
      <c r="J7" s="5" t="s">
        <v>92</v>
      </c>
      <c r="K7" s="2" t="s">
        <v>102</v>
      </c>
      <c r="L7" s="5" t="s">
        <v>104</v>
      </c>
      <c r="M7" s="5" t="s">
        <v>35</v>
      </c>
    </row>
    <row r="8" spans="1:13" ht="34.9" customHeight="1" x14ac:dyDescent="0.45">
      <c r="A8" s="5" t="s">
        <v>7</v>
      </c>
      <c r="B8" s="5" t="s">
        <v>125</v>
      </c>
      <c r="C8" s="5" t="s">
        <v>126</v>
      </c>
      <c r="D8" s="5" t="s">
        <v>5</v>
      </c>
      <c r="E8" s="5" t="s">
        <v>127</v>
      </c>
      <c r="F8" s="5" t="s">
        <v>150</v>
      </c>
      <c r="G8" s="20" t="s">
        <v>67</v>
      </c>
      <c r="H8" s="20" t="s">
        <v>22</v>
      </c>
      <c r="I8" s="20" t="s">
        <v>6</v>
      </c>
      <c r="J8" s="21">
        <v>4002</v>
      </c>
      <c r="K8" s="2" t="s">
        <v>109</v>
      </c>
      <c r="L8" s="5" t="s">
        <v>104</v>
      </c>
      <c r="M8" s="5"/>
    </row>
    <row r="9" spans="1:13" ht="34.9" customHeight="1" x14ac:dyDescent="0.45">
      <c r="A9" s="5" t="s">
        <v>4</v>
      </c>
      <c r="B9" s="5" t="s">
        <v>147</v>
      </c>
      <c r="C9" s="5" t="s">
        <v>123</v>
      </c>
      <c r="D9" s="5" t="s">
        <v>5</v>
      </c>
      <c r="E9" s="5" t="s">
        <v>124</v>
      </c>
      <c r="F9" s="5" t="s">
        <v>151</v>
      </c>
      <c r="G9" s="13" t="s">
        <v>170</v>
      </c>
      <c r="H9" s="13" t="s">
        <v>45</v>
      </c>
      <c r="I9" s="13" t="s">
        <v>6</v>
      </c>
      <c r="J9" s="21">
        <v>4001</v>
      </c>
      <c r="K9" s="2" t="s">
        <v>109</v>
      </c>
      <c r="L9" s="5" t="s">
        <v>104</v>
      </c>
      <c r="M9" s="11"/>
    </row>
  </sheetData>
  <dataValidations count="1">
    <dataValidation allowBlank="1" sqref="F5 L1:M1 K6:K9 A1:E6 F1 E7:E9 L6:M6 L7:L9 M3:M8 L3:L5 G7:J8 G9:I9 G1:K5 G2:M4" xr:uid="{B832AB2C-9409-4101-9A13-D1D2E0F0367C}"/>
  </dataValidations>
  <pageMargins left="0.7" right="0.7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B9AE3-5B94-47D2-BC32-5FFD822FF981}">
  <dimension ref="A1:O3"/>
  <sheetViews>
    <sheetView workbookViewId="0">
      <selection activeCell="L21" sqref="L21"/>
    </sheetView>
  </sheetViews>
  <sheetFormatPr defaultColWidth="13.73046875" defaultRowHeight="14.25" x14ac:dyDescent="0.45"/>
  <cols>
    <col min="6" max="6" width="32.265625" customWidth="1"/>
    <col min="7" max="7" width="16.46484375" customWidth="1"/>
    <col min="11" max="11" width="20.53125" bestFit="1" customWidth="1"/>
    <col min="12" max="12" width="21.46484375" customWidth="1"/>
  </cols>
  <sheetData>
    <row r="1" spans="1:15" ht="20.65" customHeight="1" x14ac:dyDescent="0.45">
      <c r="A1" s="6" t="s">
        <v>0</v>
      </c>
      <c r="B1" s="6" t="s">
        <v>81</v>
      </c>
      <c r="C1" s="6" t="s">
        <v>82</v>
      </c>
      <c r="D1" s="6" t="s">
        <v>83</v>
      </c>
      <c r="E1" s="6" t="s">
        <v>1</v>
      </c>
      <c r="F1" s="6" t="s">
        <v>105</v>
      </c>
      <c r="G1" s="6" t="s">
        <v>100</v>
      </c>
      <c r="H1" s="6" t="s">
        <v>84</v>
      </c>
      <c r="I1" s="6" t="s">
        <v>85</v>
      </c>
      <c r="J1" s="6" t="s">
        <v>86</v>
      </c>
      <c r="K1" s="6" t="s">
        <v>101</v>
      </c>
      <c r="L1" s="6" t="s">
        <v>91</v>
      </c>
      <c r="M1" s="6" t="s">
        <v>87</v>
      </c>
      <c r="N1" s="6" t="s">
        <v>110</v>
      </c>
      <c r="O1" s="6" t="s">
        <v>111</v>
      </c>
    </row>
    <row r="2" spans="1:15" ht="40.5" x14ac:dyDescent="0.45">
      <c r="A2" s="2" t="s">
        <v>4</v>
      </c>
      <c r="B2" s="2" t="s">
        <v>13</v>
      </c>
      <c r="C2" s="2" t="s">
        <v>14</v>
      </c>
      <c r="D2" s="2" t="s">
        <v>5</v>
      </c>
      <c r="E2" s="2" t="s">
        <v>15</v>
      </c>
      <c r="F2" s="2" t="s">
        <v>107</v>
      </c>
      <c r="G2" s="2" t="s">
        <v>103</v>
      </c>
      <c r="H2" s="2" t="s">
        <v>22</v>
      </c>
      <c r="I2" s="2" t="s">
        <v>6</v>
      </c>
      <c r="J2" s="2" t="s">
        <v>90</v>
      </c>
      <c r="K2" s="2" t="s">
        <v>108</v>
      </c>
      <c r="L2" s="2" t="s">
        <v>104</v>
      </c>
      <c r="M2" s="2" t="s">
        <v>17</v>
      </c>
      <c r="N2" s="2" t="s">
        <v>113</v>
      </c>
      <c r="O2" s="2" t="s">
        <v>114</v>
      </c>
    </row>
    <row r="3" spans="1:15" ht="40.5" x14ac:dyDescent="0.45">
      <c r="A3" s="2" t="s">
        <v>4</v>
      </c>
      <c r="B3" s="2" t="s">
        <v>9</v>
      </c>
      <c r="C3" s="2" t="s">
        <v>10</v>
      </c>
      <c r="D3" s="2" t="s">
        <v>5</v>
      </c>
      <c r="E3" s="2" t="s">
        <v>11</v>
      </c>
      <c r="F3" s="2" t="s">
        <v>106</v>
      </c>
      <c r="G3" s="2" t="s">
        <v>103</v>
      </c>
      <c r="H3" s="2" t="s">
        <v>22</v>
      </c>
      <c r="I3" s="2" t="s">
        <v>6</v>
      </c>
      <c r="J3" s="2" t="s">
        <v>92</v>
      </c>
      <c r="K3" s="2" t="s">
        <v>108</v>
      </c>
      <c r="L3" s="2" t="s">
        <v>104</v>
      </c>
      <c r="M3" s="2" t="s">
        <v>17</v>
      </c>
      <c r="N3" s="2" t="s">
        <v>17</v>
      </c>
      <c r="O3" s="2" t="s">
        <v>112</v>
      </c>
    </row>
  </sheetData>
  <dataValidations count="1">
    <dataValidation allowBlank="1" sqref="N1:O3 M3 A1:M2 A2:L3" xr:uid="{1DCD9E21-C4C9-4685-B597-1EFB3CE63B6B}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"/>
  <sheetViews>
    <sheetView workbookViewId="0"/>
  </sheetViews>
  <sheetFormatPr defaultRowHeight="14.25" x14ac:dyDescent="0.45"/>
  <sheetData>
    <row r="1" spans="1:1" x14ac:dyDescent="0.45">
      <c r="A1" t="s">
        <v>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03dfadf-83c5-43c5-9e6e-0be85f367ddd">
      <Terms xmlns="http://schemas.microsoft.com/office/infopath/2007/PartnerControls"/>
    </lcf76f155ced4ddcb4097134ff3c332f>
    <TaxCatchAll xmlns="db910074-c88d-4f4e-9256-8870d62e796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9420BBD607844AB5B8DB0821BCEAC2" ma:contentTypeVersion="17" ma:contentTypeDescription="Create a new document." ma:contentTypeScope="" ma:versionID="9a17d95580f2043956574258feab1e80">
  <xsd:schema xmlns:xsd="http://www.w3.org/2001/XMLSchema" xmlns:xs="http://www.w3.org/2001/XMLSchema" xmlns:p="http://schemas.microsoft.com/office/2006/metadata/properties" xmlns:ns2="603dfadf-83c5-43c5-9e6e-0be85f367ddd" xmlns:ns3="db910074-c88d-4f4e-9256-8870d62e796e" targetNamespace="http://schemas.microsoft.com/office/2006/metadata/properties" ma:root="true" ma:fieldsID="3d76c6838f7a222d16be530a0cea439f" ns2:_="" ns3:_="">
    <xsd:import namespace="603dfadf-83c5-43c5-9e6e-0be85f367ddd"/>
    <xsd:import namespace="db910074-c88d-4f4e-9256-8870d62e796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3dfadf-83c5-43c5-9e6e-0be85f367d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b879720-a610-4f30-a10e-48b90a9c40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910074-c88d-4f4e-9256-8870d62e796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0874ab6-6c14-476c-9069-abcb442a65a0}" ma:internalName="TaxCatchAll" ma:showField="CatchAllData" ma:web="db910074-c88d-4f4e-9256-8870d62e79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F48A8D-4108-49C8-9D7D-4346C596B836}">
  <ds:schemaRefs>
    <ds:schemaRef ds:uri="http://schemas.microsoft.com/office/2006/metadata/properties"/>
    <ds:schemaRef ds:uri="http://schemas.microsoft.com/office/infopath/2007/PartnerControls"/>
    <ds:schemaRef ds:uri="603dfadf-83c5-43c5-9e6e-0be85f367ddd"/>
    <ds:schemaRef ds:uri="db910074-c88d-4f4e-9256-8870d62e796e"/>
  </ds:schemaRefs>
</ds:datastoreItem>
</file>

<file path=customXml/itemProps2.xml><?xml version="1.0" encoding="utf-8"?>
<ds:datastoreItem xmlns:ds="http://schemas.openxmlformats.org/officeDocument/2006/customXml" ds:itemID="{6222175C-8F2F-4A4C-AAEB-43F5A55194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3dfadf-83c5-43c5-9e6e-0be85f367ddd"/>
    <ds:schemaRef ds:uri="db910074-c88d-4f4e-9256-8870d62e79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AE36624-0F24-4AA6-BCBB-963095BEDCF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Ministers</vt:lpstr>
      <vt:lpstr>Assistant Ministers</vt:lpstr>
      <vt:lpstr>Leader of Opposition</vt:lpstr>
      <vt:lpstr>Ministers!_FilterDatabase</vt:lpstr>
      <vt:lpstr>'Assistant Ministers'!Print_Area</vt:lpstr>
      <vt:lpstr>Ministers!Print_Area</vt:lpstr>
      <vt:lpstr>Ministers!Print_Titles</vt:lpstr>
      <vt:lpstr>Ministers!Query_from_Microsoft_CRM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Chloe Lindsay</dc:creator>
  <cp:lastModifiedBy>Bronwyn Edmeades</cp:lastModifiedBy>
  <cp:lastPrinted>2024-01-04T05:48:29Z</cp:lastPrinted>
  <dcterms:created xsi:type="dcterms:W3CDTF">2021-02-15T02:19:10Z</dcterms:created>
  <dcterms:modified xsi:type="dcterms:W3CDTF">2024-02-21T00:29:05Z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0x010100789420BBD607844AB5B8DB0821BCEAC2</vt:lpwstr>
  </property>
  <property fmtid="{D5CDD505-2E9C-101B-9397-08002B2CF9AE}" pid="3" name="MediaServiceImageTags">
    <vt:lpwstr/>
  </property>
</Properties>
</file>